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er" sheetId="1" r:id="rId4"/>
    <sheet state="hidden" name="Dates" sheetId="2" r:id="rId5"/>
    <sheet state="hidden" name="Days" sheetId="3" r:id="rId6"/>
    <sheet state="hidden" name="Sheet3" sheetId="4" r:id="rId7"/>
    <sheet state="visible" name="Working" sheetId="5" r:id="rId8"/>
  </sheets>
  <definedNames/>
  <calcPr/>
  <extLst>
    <ext uri="GoogleSheetsCustomDataVersion2">
      <go:sheetsCustomData xmlns:go="http://customooxmlschemas.google.com/" r:id="rId9" roundtripDataChecksum="8i+kIuZgPvAFHISMQZ1ctpM9UDOytQhpiuuq4/HP1Ys="/>
    </ext>
  </extLst>
</workbook>
</file>

<file path=xl/sharedStrings.xml><?xml version="1.0" encoding="utf-8"?>
<sst xmlns="http://schemas.openxmlformats.org/spreadsheetml/2006/main" count="207" uniqueCount="127">
  <si>
    <t>Session</t>
  </si>
  <si>
    <t>RABINDRA MAHAVIDYALAYA</t>
  </si>
  <si>
    <t>Days</t>
  </si>
  <si>
    <t>Ratha Jatra</t>
  </si>
  <si>
    <t>Shrabanimela</t>
  </si>
  <si>
    <t>Puja Vacation</t>
  </si>
  <si>
    <t>Kali Puja</t>
  </si>
  <si>
    <t>Fatehadohazdaham</t>
  </si>
  <si>
    <t>Teacher's  Day Celebration + Published Departmental Wall-magazine 'Parna'</t>
  </si>
  <si>
    <t>Jhulan</t>
  </si>
  <si>
    <t>Departmental Meeting</t>
  </si>
  <si>
    <t>Foundation Day</t>
  </si>
  <si>
    <t>Muharram</t>
  </si>
  <si>
    <t>Departmental Performance in Golden Jubilee Celebration</t>
  </si>
  <si>
    <t>Internal Examination : 1st Sem Hns (CC 1 &amp; CC 2)</t>
  </si>
  <si>
    <t>Id Ul Joha</t>
  </si>
  <si>
    <t>State level Seminar &amp; Little Magazine Exhibition as a part of Golden Jubilee Celebration</t>
  </si>
  <si>
    <t>Internal Examination : 1st Sem Gen (CC 1A)</t>
  </si>
  <si>
    <t>Rakhi Bandhan</t>
  </si>
  <si>
    <t>Independent day</t>
  </si>
  <si>
    <t>Biswakarma Puja</t>
  </si>
  <si>
    <t>Internal Examination : 3rd Sem Hns (CC 5 &amp; 6) + 5th Sem Hns (CC 11 &amp; DSE 1)</t>
  </si>
  <si>
    <t>Janmashtami</t>
  </si>
  <si>
    <t>Class Started : Sem 1</t>
  </si>
  <si>
    <t>Internal Examination : 3rd Sem Hns (CC  7) + 5th Sem Hns (CC 12 &amp; DSE 2)</t>
  </si>
  <si>
    <t>_x0000_Internal Examination : 3rd Sem (CC 1C) + 5th Sem (GE 1 &amp; DSE 1A)</t>
  </si>
  <si>
    <t>_x0000_Internal Examination : 3rd Sem Hns +Gen (SEC 1) + 5th Sem (SEC 3)</t>
  </si>
  <si>
    <t>Students' Councilling</t>
  </si>
  <si>
    <t>Mahalaya</t>
  </si>
  <si>
    <t>Christmas Holiday</t>
  </si>
  <si>
    <t>Winter Recess</t>
  </si>
  <si>
    <t>Class Started : Sem 3 &amp; 5</t>
  </si>
  <si>
    <t>Published: Departmental Wall Magazine 'Parna' &amp; Arranged a Cultural Programme</t>
  </si>
  <si>
    <t>New Year Day</t>
  </si>
  <si>
    <t>Class Started : Sem 6</t>
  </si>
  <si>
    <t>May Day</t>
  </si>
  <si>
    <t>Mahabir Jayanti</t>
  </si>
  <si>
    <t>Buddha Purnima</t>
  </si>
  <si>
    <t xml:space="preserve">Class Started : Sem 4 &amp; Basanta Utsav Celebration </t>
  </si>
  <si>
    <t>Doljatra</t>
  </si>
  <si>
    <t>Good Friday</t>
  </si>
  <si>
    <t>Rabindra Jayanti</t>
  </si>
  <si>
    <t>Class Started : Sem 2</t>
  </si>
  <si>
    <t>Internal Exam : Sem 4 Hns (CC 8 &amp; CC 9) + Sem 6 Hns (CC 13 &amp; DSE 3)</t>
  </si>
  <si>
    <t>Vivekananda's Birthday</t>
  </si>
  <si>
    <t>Internal Exam : Sem 4 (CC 10) + Sem 6 Hns (CC 14 &amp; DSE 4)</t>
  </si>
  <si>
    <t>Neelpuja</t>
  </si>
  <si>
    <t>Internal Exam : Sem 4 Gen (CC 1D &amp; SEC 2) + Sem 6 Gen (DSE 1B)</t>
  </si>
  <si>
    <t>Ambedkar's Birhtday &amp; Chaitra sankranti</t>
  </si>
  <si>
    <t>Makar Sankranti</t>
  </si>
  <si>
    <t>Bangla Nababarsha</t>
  </si>
  <si>
    <t>Internal Exam : Sem 6 Gen (GE 2)</t>
  </si>
  <si>
    <t>Id-Ul-Fitr</t>
  </si>
  <si>
    <t>Shibratri</t>
  </si>
  <si>
    <t xml:space="preserve">Student Seminar and Publication of Wall magazine </t>
  </si>
  <si>
    <t>Id-Ul-Fetar</t>
  </si>
  <si>
    <t>Netaji's Birthday</t>
  </si>
  <si>
    <t>Republic day + Saraswati Puja</t>
  </si>
  <si>
    <t>Saraswati Puja</t>
  </si>
  <si>
    <t>Sabebarat- 1 day,    Date to be announced later</t>
  </si>
  <si>
    <t>Summer Recess: 35 days excluding Sundays and Holidays, Date to be announced later.</t>
  </si>
  <si>
    <t>Year</t>
  </si>
  <si>
    <t>Months</t>
  </si>
  <si>
    <t>Day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</si>
  <si>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</si>
  <si>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</si>
  <si>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</si>
  <si>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</si>
  <si>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</si>
  <si>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</si>
  <si>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</si>
  <si>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</si>
  <si>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</si>
  <si>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</si>
  <si>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</si>
  <si>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</si>
  <si>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</si>
  <si>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</si>
  <si>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</si>
  <si>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</si>
  <si>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</si>
  <si>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</si>
  <si>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</si>
  <si>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</si>
  <si>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</si>
  <si>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</si>
  <si>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</si>
  <si>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</si>
  <si>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WORKING AND TEACHING DAYS (2017-2018)</t>
  </si>
  <si>
    <t>Sl. No.</t>
  </si>
  <si>
    <t>PARTICULARS</t>
  </si>
  <si>
    <t>DAY(S)</t>
  </si>
  <si>
    <t>Total Calendar Days from July 2017 to June 2018</t>
  </si>
  <si>
    <t>(-) Sundays</t>
  </si>
  <si>
    <t>(-) Holidays</t>
  </si>
  <si>
    <t>(-) Puja Vacation</t>
  </si>
  <si>
    <t>(-) Winter Holidays</t>
  </si>
  <si>
    <t>(-) Principal's Discretionary Leave</t>
  </si>
  <si>
    <t>Working Days</t>
  </si>
  <si>
    <t>(-) Freshers' Welcome</t>
  </si>
  <si>
    <t>(-) Annual Social</t>
  </si>
  <si>
    <t>(-) Students' Election</t>
  </si>
  <si>
    <t>(-) Annual Sports</t>
  </si>
  <si>
    <t>(-) College Examinations</t>
  </si>
  <si>
    <t>(-) University Examinations held outside Summer Recess</t>
  </si>
  <si>
    <t>(-) Summer Recess</t>
  </si>
  <si>
    <t>(-) In-between &amp; Post University Examination (2018)</t>
  </si>
  <si>
    <t>Teaching Days</t>
  </si>
  <si>
    <t>TEACHING PERIOD</t>
  </si>
  <si>
    <t>Teaching Period</t>
  </si>
  <si>
    <t>Corresponding Time Span</t>
  </si>
  <si>
    <t>1st</t>
  </si>
  <si>
    <t>Normal Teaching Period Before Semester-I End Examination</t>
  </si>
  <si>
    <t>August 2017 to Semester-I End Examination (December 2018)</t>
  </si>
  <si>
    <t>Normal Teaching Period Before Semester-II End Examination</t>
  </si>
  <si>
    <t>After Semester-I End Examination to Semester-II End Examination / Summer Recess which one is Earlier</t>
  </si>
  <si>
    <t>2nd</t>
  </si>
  <si>
    <t>Normal Teaching Period Before Semester- III End Examination</t>
  </si>
  <si>
    <t>July 2017 to Semester-III End Examination (December 2018)</t>
  </si>
  <si>
    <t>Normal Teaching Period Before Semester- IV End Examination</t>
  </si>
  <si>
    <t>After Semester-III End Examination to Semester-IV End Examination / Summer Recess which one is Earlier</t>
  </si>
  <si>
    <t>3rd</t>
  </si>
  <si>
    <t>Normal Teaching Period Before Test Examination</t>
  </si>
  <si>
    <t>July 2017 to Test Examination (February 2018)</t>
  </si>
  <si>
    <t>Special Teaching Period After Test Examination</t>
  </si>
  <si>
    <t>After Test Examination to University Examination</t>
  </si>
  <si>
    <t>Classes may remain suspended on university and college examination days. Teaching period may change with introduction of semester system.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</si>
</sst>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theme="1"/>
      <name val="Calibri"/>
      <scheme val="minor"/>
    </font>
    <font>
      <sz val="10.0"/>
      <color theme="1"/>
      <name val="Calibri"/>
    </font>
    <font/>
    <font>
      <b/>
      <sz val="14.0"/>
      <color theme="1"/>
      <name val="Calibri"/>
    </font>
    <font>
      <sz val="14.0"/>
      <color theme="1"/>
      <name val="Calibri"/>
    </font>
    <font>
      <b/>
      <sz val="10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548DD4"/>
        <bgColor rgb="FF548DD4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ill="1" applyFont="1">
      <alignment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3" fillId="0" fontId="5" numFmtId="0" xfId="0" applyAlignment="1" applyBorder="1" applyFont="1">
      <alignment shrinkToFit="0" wrapText="1"/>
    </xf>
    <xf borderId="1" fillId="0" fontId="5" numFmtId="0" xfId="0" applyAlignment="1" applyBorder="1" applyFont="1">
      <alignment horizontal="center" shrinkToFit="0" wrapText="1"/>
    </xf>
    <xf borderId="0" fillId="0" fontId="5" numFmtId="0" xfId="0" applyAlignment="1" applyFont="1">
      <alignment shrinkToFit="0" wrapText="1"/>
    </xf>
    <xf borderId="3" fillId="0" fontId="1" numFmtId="0" xfId="0" applyAlignment="1" applyBorder="1" applyFont="1">
      <alignment shrinkToFit="0" wrapText="1"/>
    </xf>
    <xf borderId="3" fillId="3" fontId="1" numFmtId="0" xfId="0" applyAlignment="1" applyBorder="1" applyFill="1" applyFont="1">
      <alignment shrinkToFit="0" wrapText="1"/>
    </xf>
    <xf borderId="3" fillId="0" fontId="1" numFmtId="0" xfId="0" applyAlignment="1" applyBorder="1" applyFont="1">
      <alignment readingOrder="0" shrinkToFit="0" wrapText="1"/>
    </xf>
    <xf borderId="3" fillId="4" fontId="1" numFmtId="0" xfId="0" applyAlignment="1" applyBorder="1" applyFill="1" applyFont="1">
      <alignment shrinkToFit="0" wrapText="1"/>
    </xf>
    <xf borderId="3" fillId="4" fontId="1" numFmtId="0" xfId="0" applyAlignment="1" applyBorder="1" applyFont="1">
      <alignment readingOrder="0" shrinkToFit="0" wrapText="1"/>
    </xf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shrinkToFit="0" wrapText="1"/>
    </xf>
    <xf borderId="4" fillId="0" fontId="5" numFmtId="0" xfId="0" applyAlignment="1" applyBorder="1" applyFont="1">
      <alignment horizontal="left" shrinkToFit="0" wrapText="1"/>
    </xf>
    <xf borderId="4" fillId="0" fontId="2" numFmtId="0" xfId="0" applyBorder="1" applyFont="1"/>
    <xf borderId="0" fillId="0" fontId="5" numFmtId="0" xfId="0" applyAlignment="1" applyFont="1">
      <alignment horizontal="left" shrinkToFit="0" wrapText="1"/>
    </xf>
    <xf borderId="0" fillId="0" fontId="6" numFmtId="0" xfId="0" applyFont="1"/>
    <xf borderId="0" fillId="0" fontId="7" numFmtId="0" xfId="0" applyFont="1"/>
    <xf borderId="3" fillId="0" fontId="7" numFmtId="0" xfId="0" applyBorder="1" applyFont="1"/>
    <xf borderId="5" fillId="2" fontId="7" numFmtId="0" xfId="0" applyBorder="1" applyFont="1"/>
    <xf borderId="0" fillId="0" fontId="6" numFmtId="0" xfId="0" applyFont="1"/>
    <xf borderId="3" fillId="0" fontId="7" numFmtId="0" xfId="0" applyBorder="1" applyFont="1"/>
    <xf borderId="1" fillId="0" fontId="8" numFmtId="0" xfId="0" applyBorder="1" applyFont="1"/>
    <xf borderId="2" fillId="0" fontId="8" numFmtId="0" xfId="0" applyBorder="1" applyFont="1"/>
    <xf borderId="0" fillId="0" fontId="7" numFmtId="0" xfId="0" applyAlignment="1" applyFont="1">
      <alignment shrinkToFit="0" wrapText="1"/>
    </xf>
    <xf borderId="1" fillId="5" fontId="7" numFmtId="0" xfId="0" applyAlignment="1" applyBorder="1" applyFill="1" applyFont="1">
      <alignment horizontal="center" shrinkToFit="0" wrapText="1"/>
    </xf>
    <xf borderId="6" fillId="0" fontId="2" numFmtId="0" xfId="0" applyBorder="1" applyFont="1"/>
    <xf borderId="3" fillId="6" fontId="7" numFmtId="0" xfId="0" applyAlignment="1" applyBorder="1" applyFill="1" applyFont="1">
      <alignment shrinkToFit="0" wrapText="1"/>
    </xf>
    <xf borderId="3" fillId="6" fontId="7" numFmtId="0" xfId="0" applyAlignment="1" applyBorder="1" applyFont="1">
      <alignment horizontal="right" shrinkToFit="0" wrapText="1"/>
    </xf>
    <xf borderId="3" fillId="0" fontId="7" numFmtId="0" xfId="0" applyAlignment="1" applyBorder="1" applyFont="1">
      <alignment shrinkToFit="0" wrapText="1"/>
    </xf>
    <xf borderId="3" fillId="5" fontId="7" numFmtId="0" xfId="0" applyAlignment="1" applyBorder="1" applyFont="1">
      <alignment shrinkToFit="0" wrapText="1"/>
    </xf>
    <xf borderId="1" fillId="5" fontId="9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shrinkToFit="0" wrapText="1"/>
    </xf>
    <xf borderId="3" fillId="0" fontId="5" numFmtId="0" xfId="0" applyAlignment="1" applyBorder="1" applyFont="1">
      <alignment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shrinkToFit="0" vertical="center" wrapText="1"/>
    </xf>
    <xf borderId="8" fillId="0" fontId="2" numFmtId="0" xfId="0" applyBorder="1" applyFont="1"/>
    <xf borderId="0" fillId="0" fontId="1" numFmtId="0" xfId="0" applyAlignment="1" applyFont="1">
      <alignment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2">
    <tableStyle count="3" pivot="0" name="Days-style">
      <tableStyleElement dxfId="1" type="headerRow"/>
      <tableStyleElement dxfId="2" type="firstRowStripe"/>
      <tableStyleElement dxfId="3" type="secondRowStripe"/>
    </tableStyle>
    <tableStyle count="3" pivot="0" name="Days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781050</xdr:colOff>
      <xdr:row>1</xdr:row>
      <xdr:rowOff>38100</xdr:rowOff>
    </xdr:from>
    <xdr:ext cx="428625" cy="400050"/>
    <xdr:pic>
      <xdr:nvPicPr>
        <xdr:cNvPr descr="RM_LOGO.jpg"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M34" displayName="Table_1" id="1">
  <tableColumns count="13">
    <tableColumn name="Day" id="1"/>
    <tableColumn name="1" id="2"/>
    <tableColumn name="2" id="3"/>
    <tableColumn name="3" id="4"/>
    <tableColumn name="4" id="5"/>
    <tableColumn name="5" id="6"/>
    <tableColumn name="6" id="7"/>
    <tableColumn name="7" id="8"/>
    <tableColumn name="8" id="9"/>
    <tableColumn name="9" id="10"/>
    <tableColumn name="10" id="11"/>
    <tableColumn name="11" id="12"/>
    <tableColumn name="12" id="13"/>
  </tableColumns>
  <tableStyleInfo name="Days-style" showColumnStripes="0" showFirstColumn="1" showLastColumn="1" showRowStripes="1"/>
</table>
</file>

<file path=xl/tables/table2.xml><?xml version="1.0" encoding="utf-8"?>
<table xmlns="http://schemas.openxmlformats.org/spreadsheetml/2006/main" ref="R3:AD34" displayName="Table_2" id="2">
  <tableColumns count="13">
    <tableColumn name="Day" id="1"/>
    <tableColumn name="1" id="2"/>
    <tableColumn name="2" id="3"/>
    <tableColumn name="3" id="4"/>
    <tableColumn name="4" id="5"/>
    <tableColumn name="5" id="6"/>
    <tableColumn name="6" id="7"/>
    <tableColumn name="7" id="8"/>
    <tableColumn name="8" id="9"/>
    <tableColumn name="9" id="10"/>
    <tableColumn name="10" id="11"/>
    <tableColumn name="11" id="12"/>
    <tableColumn name="12" id="13"/>
  </tableColumns>
  <tableStyleInfo name="Days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.86"/>
    <col customWidth="1" min="3" max="3" width="14.29"/>
    <col customWidth="1" min="4" max="4" width="5.86"/>
    <col customWidth="1" min="5" max="5" width="14.29"/>
    <col customWidth="1" min="6" max="6" width="5.86"/>
    <col customWidth="1" min="7" max="7" width="20.29"/>
    <col customWidth="1" min="8" max="8" width="6.57"/>
    <col customWidth="1" min="9" max="9" width="17.43"/>
    <col customWidth="1" min="10" max="10" width="5.86"/>
    <col customWidth="1" min="11" max="11" width="14.29"/>
    <col customWidth="1" min="12" max="12" width="7.29"/>
    <col customWidth="1" min="13" max="13" width="16.71"/>
    <col customWidth="1" min="14" max="14" width="9.14"/>
    <col customWidth="1" min="15" max="15" width="10.29"/>
    <col customWidth="1" min="16" max="16" width="9.14"/>
    <col customWidth="1" min="17" max="17" width="10.29"/>
    <col customWidth="1" min="18" max="26" width="9.14"/>
  </cols>
  <sheetData>
    <row r="1" ht="14.25" customHeight="1">
      <c r="A1" s="1" t="s">
        <v>0</v>
      </c>
      <c r="B1" s="2"/>
      <c r="C1" s="3">
        <v>2022.0</v>
      </c>
      <c r="D1" s="3">
        <v>2023.0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2.5" customHeight="1">
      <c r="A3" s="5" t="s">
        <v>1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5" t="str">
        <f>CONCATENATE(" ACADEMIC CALENDER  FOR THE SESSION  ",C1," - ",D1)</f>
        <v> ACADEMIC CALENDER  FOR THE SESSION  2022 - 2023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7" t="s">
        <v>2</v>
      </c>
      <c r="B6" s="8" t="str">
        <f>CONCATENATE(Sheet3!I1,"-",$C$1)</f>
        <v>July-2022</v>
      </c>
      <c r="C6" s="2"/>
      <c r="D6" s="8" t="str">
        <f>CONCATENATE(Sheet3!K1,"-",$C$1)</f>
        <v>August-2022</v>
      </c>
      <c r="E6" s="2"/>
      <c r="F6" s="8" t="str">
        <f>CONCATENATE(Sheet3!M1,"-",$C$1)</f>
        <v>September-2022</v>
      </c>
      <c r="G6" s="2"/>
      <c r="H6" s="8" t="str">
        <f>CONCATENATE(Sheet3!O1,"-",$C$1)</f>
        <v>October-2022</v>
      </c>
      <c r="I6" s="2"/>
      <c r="J6" s="8" t="str">
        <f>CONCATENATE(Sheet3!Q1,"-",$C$1)</f>
        <v>November-2022</v>
      </c>
      <c r="K6" s="2"/>
      <c r="L6" s="8" t="str">
        <f>CONCATENATE(Sheet3!S1,"-",$C$1)</f>
        <v>December-2022</v>
      </c>
      <c r="M6" s="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A7" s="10">
        <v>1.0</v>
      </c>
      <c r="B7" s="10" t="str">
        <f>Days!H4</f>
        <v>Fri</v>
      </c>
      <c r="C7" s="10" t="s">
        <v>3</v>
      </c>
      <c r="D7" s="10" t="str">
        <f>Days!I4</f>
        <v>Mon</v>
      </c>
      <c r="E7" s="10" t="s">
        <v>4</v>
      </c>
      <c r="F7" s="10" t="str">
        <f>Days!J4</f>
        <v>Thu</v>
      </c>
      <c r="G7" s="10"/>
      <c r="H7" s="10" t="str">
        <f>Days!K4</f>
        <v>Sat</v>
      </c>
      <c r="I7" s="11" t="s">
        <v>5</v>
      </c>
      <c r="J7" s="10" t="str">
        <f>Days!L4</f>
        <v>Tue</v>
      </c>
      <c r="K7" s="10" t="s">
        <v>6</v>
      </c>
      <c r="L7" s="10" t="str">
        <f>Days!M4</f>
        <v>Thu</v>
      </c>
      <c r="M7" s="1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10">
        <v>2.0</v>
      </c>
      <c r="B8" s="10" t="str">
        <f>Days!H5</f>
        <v>Sat</v>
      </c>
      <c r="C8" s="10"/>
      <c r="D8" s="10" t="str">
        <f>Days!I5</f>
        <v>Tue</v>
      </c>
      <c r="E8" s="10"/>
      <c r="F8" s="10" t="str">
        <f>Days!J5</f>
        <v>Fri</v>
      </c>
      <c r="G8" s="10"/>
      <c r="H8" s="10" t="str">
        <f>Days!K5</f>
        <v>Sun</v>
      </c>
      <c r="I8" s="11" t="s">
        <v>5</v>
      </c>
      <c r="J8" s="10" t="str">
        <f>Days!L5</f>
        <v>Wed</v>
      </c>
      <c r="K8" s="10" t="s">
        <v>6</v>
      </c>
      <c r="L8" s="10" t="str">
        <f>Days!M5</f>
        <v>Fri</v>
      </c>
      <c r="M8" s="10" t="s">
        <v>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0">
        <v>3.0</v>
      </c>
      <c r="B9" s="10" t="str">
        <f>Days!H6</f>
        <v>Sun</v>
      </c>
      <c r="C9" s="10"/>
      <c r="D9" s="10" t="str">
        <f>Days!I6</f>
        <v>Wed</v>
      </c>
      <c r="E9" s="10"/>
      <c r="F9" s="10" t="str">
        <f>Days!J6</f>
        <v>Sat</v>
      </c>
      <c r="G9" s="10"/>
      <c r="H9" s="10" t="str">
        <f>Days!K6</f>
        <v>Mon</v>
      </c>
      <c r="I9" s="11" t="s">
        <v>5</v>
      </c>
      <c r="J9" s="10" t="str">
        <f>Days!L6</f>
        <v>Thu</v>
      </c>
      <c r="K9" s="10"/>
      <c r="L9" s="10" t="str">
        <f>Days!M6</f>
        <v>Sat</v>
      </c>
      <c r="M9" s="10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10">
        <v>4.0</v>
      </c>
      <c r="B10" s="10" t="str">
        <f>Days!H7</f>
        <v>Mon</v>
      </c>
      <c r="C10" s="10"/>
      <c r="D10" s="10" t="str">
        <f>Days!I7</f>
        <v>Thu</v>
      </c>
      <c r="E10" s="10"/>
      <c r="F10" s="10" t="str">
        <f>Days!J7</f>
        <v>Sun</v>
      </c>
      <c r="G10" s="10"/>
      <c r="H10" s="10" t="str">
        <f>Days!K7</f>
        <v>Tue</v>
      </c>
      <c r="I10" s="11" t="s">
        <v>5</v>
      </c>
      <c r="J10" s="10" t="str">
        <f>Days!L7</f>
        <v>Fri</v>
      </c>
      <c r="K10" s="10"/>
      <c r="L10" s="10" t="str">
        <f>Days!M7</f>
        <v>Sun</v>
      </c>
      <c r="M10" s="10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0">
        <v>5.0</v>
      </c>
      <c r="B11" s="10" t="str">
        <f>Days!H8</f>
        <v>Tue</v>
      </c>
      <c r="C11" s="10"/>
      <c r="D11" s="10" t="str">
        <f>Days!I8</f>
        <v>Fri</v>
      </c>
      <c r="E11" s="10"/>
      <c r="F11" s="10" t="str">
        <f>Days!J8</f>
        <v>Mon</v>
      </c>
      <c r="G11" s="12" t="s">
        <v>8</v>
      </c>
      <c r="H11" s="10" t="str">
        <f>Days!K8</f>
        <v>Wed</v>
      </c>
      <c r="I11" s="11" t="s">
        <v>5</v>
      </c>
      <c r="J11" s="10" t="str">
        <f>Days!L8</f>
        <v>Sat</v>
      </c>
      <c r="K11" s="10"/>
      <c r="L11" s="10" t="str">
        <f>Days!M8</f>
        <v>Mon</v>
      </c>
      <c r="M11" s="10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0">
        <v>6.0</v>
      </c>
      <c r="B12" s="10" t="str">
        <f>Days!H9</f>
        <v>Wed</v>
      </c>
      <c r="C12" s="10"/>
      <c r="D12" s="10" t="str">
        <f>Days!I9</f>
        <v>Sat</v>
      </c>
      <c r="E12" s="10"/>
      <c r="F12" s="10" t="str">
        <f>Days!J9</f>
        <v>Tue</v>
      </c>
      <c r="G12" s="10"/>
      <c r="H12" s="10" t="str">
        <f>Days!K9</f>
        <v>Thu</v>
      </c>
      <c r="I12" s="11" t="s">
        <v>5</v>
      </c>
      <c r="J12" s="10" t="str">
        <f>Days!L9</f>
        <v>Sun</v>
      </c>
      <c r="K12" s="10"/>
      <c r="L12" s="10" t="str">
        <f>Days!M9</f>
        <v>Tue</v>
      </c>
      <c r="M12" s="10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10">
        <v>7.0</v>
      </c>
      <c r="B13" s="10" t="str">
        <f>Days!H10</f>
        <v>Thu</v>
      </c>
      <c r="C13" s="10"/>
      <c r="D13" s="10" t="str">
        <f>Days!I10</f>
        <v>Sun</v>
      </c>
      <c r="E13" s="10" t="s">
        <v>9</v>
      </c>
      <c r="F13" s="10" t="str">
        <f>Days!J10</f>
        <v>Wed</v>
      </c>
      <c r="G13" s="10"/>
      <c r="H13" s="10" t="str">
        <f>Days!K10</f>
        <v>Fri</v>
      </c>
      <c r="I13" s="11" t="s">
        <v>5</v>
      </c>
      <c r="J13" s="10" t="str">
        <f>Days!L10</f>
        <v>Mon</v>
      </c>
      <c r="K13" s="10"/>
      <c r="L13" s="10" t="str">
        <f>Days!M10</f>
        <v>Wed</v>
      </c>
      <c r="M13" s="10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10">
        <v>8.0</v>
      </c>
      <c r="B14" s="10" t="str">
        <f>Days!H11</f>
        <v>Fri</v>
      </c>
      <c r="C14" s="12" t="s">
        <v>10</v>
      </c>
      <c r="D14" s="10" t="str">
        <f>Days!I11</f>
        <v>Mon</v>
      </c>
      <c r="E14" s="10" t="s">
        <v>4</v>
      </c>
      <c r="F14" s="10" t="str">
        <f>Days!J11</f>
        <v>Thu</v>
      </c>
      <c r="G14" s="10"/>
      <c r="H14" s="10" t="str">
        <f>Days!K11</f>
        <v>Sat</v>
      </c>
      <c r="I14" s="11" t="s">
        <v>5</v>
      </c>
      <c r="J14" s="10" t="str">
        <f>Days!L11</f>
        <v>Tue</v>
      </c>
      <c r="K14" s="10" t="s">
        <v>11</v>
      </c>
      <c r="L14" s="10" t="str">
        <f>Days!M11</f>
        <v>Thu</v>
      </c>
      <c r="M14" s="10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10">
        <v>9.0</v>
      </c>
      <c r="B15" s="10" t="str">
        <f>Days!H12</f>
        <v>Sat</v>
      </c>
      <c r="C15" s="10"/>
      <c r="D15" s="10" t="str">
        <f>Days!I12</f>
        <v>Tue</v>
      </c>
      <c r="E15" s="10" t="s">
        <v>12</v>
      </c>
      <c r="F15" s="10" t="str">
        <f>Days!J12</f>
        <v>Fri</v>
      </c>
      <c r="G15" s="12"/>
      <c r="H15" s="10" t="str">
        <f>Days!K12</f>
        <v>Sun</v>
      </c>
      <c r="I15" s="11" t="s">
        <v>5</v>
      </c>
      <c r="J15" s="10" t="str">
        <f>Days!L12</f>
        <v>Wed</v>
      </c>
      <c r="K15" s="12" t="s">
        <v>13</v>
      </c>
      <c r="L15" s="10" t="str">
        <f>Days!M12</f>
        <v>Fri</v>
      </c>
      <c r="M15" s="12" t="s">
        <v>14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10">
        <v>10.0</v>
      </c>
      <c r="B16" s="10" t="str">
        <f>Days!H13</f>
        <v>Sun</v>
      </c>
      <c r="C16" s="10" t="s">
        <v>15</v>
      </c>
      <c r="D16" s="10" t="str">
        <f>Days!I13</f>
        <v>Wed</v>
      </c>
      <c r="E16" s="10"/>
      <c r="F16" s="10" t="str">
        <f>Days!J13</f>
        <v>Sat</v>
      </c>
      <c r="G16" s="10"/>
      <c r="H16" s="10" t="str">
        <f>Days!K13</f>
        <v>Mon</v>
      </c>
      <c r="I16" s="11" t="s">
        <v>5</v>
      </c>
      <c r="J16" s="10" t="str">
        <f>Days!L13</f>
        <v>Thu</v>
      </c>
      <c r="K16" s="12" t="s">
        <v>16</v>
      </c>
      <c r="L16" s="10" t="str">
        <f>Days!M13</f>
        <v>Sat</v>
      </c>
      <c r="M16" s="12" t="s">
        <v>17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10">
        <v>11.0</v>
      </c>
      <c r="B17" s="10" t="str">
        <f>Days!H14</f>
        <v>Mon</v>
      </c>
      <c r="C17" s="10"/>
      <c r="D17" s="10" t="str">
        <f>Days!I14</f>
        <v>Thu</v>
      </c>
      <c r="E17" s="10" t="s">
        <v>18</v>
      </c>
      <c r="F17" s="10" t="str">
        <f>Days!J14</f>
        <v>Sun</v>
      </c>
      <c r="G17" s="10"/>
      <c r="H17" s="10" t="str">
        <f>Days!K14</f>
        <v>Tue</v>
      </c>
      <c r="I17" s="11" t="s">
        <v>5</v>
      </c>
      <c r="J17" s="10" t="str">
        <f>Days!L14</f>
        <v>Fri</v>
      </c>
      <c r="K17" s="12" t="s">
        <v>16</v>
      </c>
      <c r="L17" s="10" t="str">
        <f>Days!M14</f>
        <v>Sun</v>
      </c>
      <c r="M17" s="10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10">
        <v>12.0</v>
      </c>
      <c r="B18" s="10" t="str">
        <f>Days!H15</f>
        <v>Tue</v>
      </c>
      <c r="C18" s="10"/>
      <c r="D18" s="10" t="str">
        <f>Days!I15</f>
        <v>Fri</v>
      </c>
      <c r="E18" s="10"/>
      <c r="F18" s="10" t="str">
        <f>Days!J15</f>
        <v>Mon</v>
      </c>
      <c r="G18" s="10"/>
      <c r="H18" s="10" t="str">
        <f>Days!K15</f>
        <v>Wed</v>
      </c>
      <c r="I18" s="11" t="s">
        <v>5</v>
      </c>
      <c r="J18" s="10" t="str">
        <f>Days!L15</f>
        <v>Sat</v>
      </c>
      <c r="K18" s="10"/>
      <c r="L18" s="10" t="str">
        <f>Days!M15</f>
        <v>Mon</v>
      </c>
      <c r="M18" s="10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10">
        <v>13.0</v>
      </c>
      <c r="B19" s="10" t="str">
        <f>Days!H16</f>
        <v>Wed</v>
      </c>
      <c r="C19" s="10"/>
      <c r="D19" s="10" t="str">
        <f>Days!I16</f>
        <v>Sat</v>
      </c>
      <c r="E19" s="10"/>
      <c r="F19" s="10" t="str">
        <f>Days!J16</f>
        <v>Tue</v>
      </c>
      <c r="G19" s="10"/>
      <c r="H19" s="10" t="str">
        <f>Days!K16</f>
        <v>Thu</v>
      </c>
      <c r="I19" s="11" t="s">
        <v>5</v>
      </c>
      <c r="J19" s="10" t="str">
        <f>Days!L16</f>
        <v>Sun</v>
      </c>
      <c r="K19" s="10"/>
      <c r="L19" s="10" t="str">
        <f>Days!M16</f>
        <v>Tue</v>
      </c>
      <c r="M19" s="12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10">
        <v>14.0</v>
      </c>
      <c r="B20" s="10" t="str">
        <f>Days!H17</f>
        <v>Thu</v>
      </c>
      <c r="C20" s="10"/>
      <c r="D20" s="10" t="str">
        <f>Days!I17</f>
        <v>Sun</v>
      </c>
      <c r="E20" s="10"/>
      <c r="F20" s="10" t="str">
        <f>Days!J17</f>
        <v>Wed</v>
      </c>
      <c r="G20" s="10"/>
      <c r="H20" s="10" t="str">
        <f>Days!K17</f>
        <v>Fri</v>
      </c>
      <c r="I20" s="11" t="s">
        <v>5</v>
      </c>
      <c r="J20" s="10" t="str">
        <f>Days!L17</f>
        <v>Mon</v>
      </c>
      <c r="K20" s="10"/>
      <c r="L20" s="10" t="str">
        <f>Days!M17</f>
        <v>Wed</v>
      </c>
      <c r="M20" s="10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10">
        <v>15.0</v>
      </c>
      <c r="B21" s="10" t="str">
        <f>Days!H18</f>
        <v>Fri</v>
      </c>
      <c r="C21" s="10"/>
      <c r="D21" s="10" t="str">
        <f>Days!I18</f>
        <v>Mon</v>
      </c>
      <c r="E21" s="10" t="s">
        <v>19</v>
      </c>
      <c r="F21" s="10" t="str">
        <f>Days!J18</f>
        <v>Thu</v>
      </c>
      <c r="G21" s="12" t="s">
        <v>10</v>
      </c>
      <c r="H21" s="10" t="str">
        <f>Days!K18</f>
        <v>Sat</v>
      </c>
      <c r="I21" s="11" t="s">
        <v>5</v>
      </c>
      <c r="J21" s="10" t="str">
        <f>Days!L18</f>
        <v>Tue</v>
      </c>
      <c r="K21" s="10"/>
      <c r="L21" s="10" t="str">
        <f>Days!M18</f>
        <v>Thu</v>
      </c>
      <c r="M21" s="10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10">
        <v>16.0</v>
      </c>
      <c r="B22" s="10" t="str">
        <f>Days!H19</f>
        <v>Sat</v>
      </c>
      <c r="C22" s="10"/>
      <c r="D22" s="10" t="str">
        <f>Days!I19</f>
        <v>Tue</v>
      </c>
      <c r="E22" s="12" t="s">
        <v>10</v>
      </c>
      <c r="F22" s="10" t="str">
        <f>Days!J19</f>
        <v>Fri</v>
      </c>
      <c r="G22" s="10"/>
      <c r="H22" s="10" t="str">
        <f>Days!K19</f>
        <v>Sun</v>
      </c>
      <c r="I22" s="13"/>
      <c r="J22" s="10" t="str">
        <f>Days!L19</f>
        <v>Wed</v>
      </c>
      <c r="K22" s="10"/>
      <c r="L22" s="10" t="str">
        <f>Days!M19</f>
        <v>Fri</v>
      </c>
      <c r="M22" s="10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10">
        <v>17.0</v>
      </c>
      <c r="B23" s="10" t="str">
        <f>Days!H20</f>
        <v>Sun</v>
      </c>
      <c r="C23" s="10"/>
      <c r="D23" s="10" t="str">
        <f>Days!I20</f>
        <v>Wed</v>
      </c>
      <c r="E23" s="10"/>
      <c r="F23" s="10" t="str">
        <f>Days!J20</f>
        <v>Sat</v>
      </c>
      <c r="G23" s="10" t="s">
        <v>20</v>
      </c>
      <c r="H23" s="10" t="str">
        <f>Days!K20</f>
        <v>Mon</v>
      </c>
      <c r="I23" s="13"/>
      <c r="J23" s="10" t="str">
        <f>Days!L20</f>
        <v>Thu</v>
      </c>
      <c r="K23" s="10"/>
      <c r="L23" s="10" t="str">
        <f>Days!M20</f>
        <v>Sat</v>
      </c>
      <c r="M23" s="10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10">
        <v>18.0</v>
      </c>
      <c r="B24" s="10" t="str">
        <f>Days!H21</f>
        <v>Mon</v>
      </c>
      <c r="C24" s="10" t="s">
        <v>4</v>
      </c>
      <c r="D24" s="10" t="str">
        <f>Days!I21</f>
        <v>Thu</v>
      </c>
      <c r="E24" s="10"/>
      <c r="F24" s="10" t="str">
        <f>Days!J21</f>
        <v>Sun</v>
      </c>
      <c r="G24" s="10"/>
      <c r="H24" s="10" t="str">
        <f>Days!K21</f>
        <v>Tue</v>
      </c>
      <c r="I24" s="14" t="s">
        <v>21</v>
      </c>
      <c r="J24" s="10" t="str">
        <f>Days!L21</f>
        <v>Fri</v>
      </c>
      <c r="K24" s="12" t="s">
        <v>10</v>
      </c>
      <c r="L24" s="10" t="str">
        <f>Days!M21</f>
        <v>Sun</v>
      </c>
      <c r="M24" s="10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10">
        <v>19.0</v>
      </c>
      <c r="B25" s="10" t="str">
        <f>Days!H22</f>
        <v>Tue</v>
      </c>
      <c r="C25" s="10"/>
      <c r="D25" s="10" t="str">
        <f>Days!I22</f>
        <v>Fri</v>
      </c>
      <c r="E25" s="10" t="s">
        <v>22</v>
      </c>
      <c r="F25" s="10" t="str">
        <f>Days!J22</f>
        <v>Mon</v>
      </c>
      <c r="G25" s="12" t="s">
        <v>23</v>
      </c>
      <c r="H25" s="10" t="str">
        <f>Days!K22</f>
        <v>Wed</v>
      </c>
      <c r="I25" s="14" t="s">
        <v>24</v>
      </c>
      <c r="J25" s="10" t="str">
        <f>Days!L22</f>
        <v>Sat</v>
      </c>
      <c r="K25" s="10"/>
      <c r="L25" s="10" t="str">
        <f>Days!M22</f>
        <v>Mon</v>
      </c>
      <c r="M25" s="10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10">
        <v>20.0</v>
      </c>
      <c r="B26" s="10" t="str">
        <f>Days!H23</f>
        <v>Wed</v>
      </c>
      <c r="C26" s="10"/>
      <c r="D26" s="10" t="str">
        <f>Days!I23</f>
        <v>Sat</v>
      </c>
      <c r="E26" s="10"/>
      <c r="F26" s="10" t="str">
        <f>Days!J23</f>
        <v>Tue</v>
      </c>
      <c r="G26" s="10"/>
      <c r="H26" s="10" t="str">
        <f>Days!K23</f>
        <v>Thu</v>
      </c>
      <c r="I26" s="14" t="s">
        <v>25</v>
      </c>
      <c r="J26" s="10" t="str">
        <f>Days!L23</f>
        <v>Sun</v>
      </c>
      <c r="K26" s="10"/>
      <c r="L26" s="10" t="str">
        <f>Days!M23</f>
        <v>Tue</v>
      </c>
      <c r="M26" s="10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10">
        <v>21.0</v>
      </c>
      <c r="B27" s="10" t="str">
        <f>Days!H24</f>
        <v>Thu</v>
      </c>
      <c r="C27" s="10"/>
      <c r="D27" s="10" t="str">
        <f>Days!I24</f>
        <v>Sun</v>
      </c>
      <c r="E27" s="10"/>
      <c r="F27" s="10" t="str">
        <f>Days!J24</f>
        <v>Wed</v>
      </c>
      <c r="G27" s="10"/>
      <c r="H27" s="10" t="str">
        <f>Days!K24</f>
        <v>Fri</v>
      </c>
      <c r="I27" s="14" t="s">
        <v>26</v>
      </c>
      <c r="J27" s="10" t="str">
        <f>Days!L24</f>
        <v>Mon</v>
      </c>
      <c r="K27" s="10"/>
      <c r="L27" s="10" t="str">
        <f>Days!M24</f>
        <v>Wed</v>
      </c>
      <c r="M27" s="10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10">
        <v>22.0</v>
      </c>
      <c r="B28" s="10" t="str">
        <f>Days!H25</f>
        <v>Fri</v>
      </c>
      <c r="C28" s="10"/>
      <c r="D28" s="10" t="str">
        <f>Days!I25</f>
        <v>Mon</v>
      </c>
      <c r="E28" s="10"/>
      <c r="F28" s="10" t="str">
        <f>Days!J25</f>
        <v>Thu</v>
      </c>
      <c r="G28" s="10"/>
      <c r="H28" s="10" t="str">
        <f>Days!K25</f>
        <v>Sat</v>
      </c>
      <c r="I28" s="13"/>
      <c r="J28" s="10" t="str">
        <f>Days!L25</f>
        <v>Tue</v>
      </c>
      <c r="K28" s="10"/>
      <c r="L28" s="10" t="str">
        <f>Days!M25</f>
        <v>Thu</v>
      </c>
      <c r="M28" s="10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10">
        <v>23.0</v>
      </c>
      <c r="B29" s="10" t="str">
        <f>Days!H26</f>
        <v>Sat</v>
      </c>
      <c r="C29" s="10"/>
      <c r="D29" s="10" t="str">
        <f>Days!I26</f>
        <v>Tue</v>
      </c>
      <c r="E29" s="12" t="s">
        <v>27</v>
      </c>
      <c r="F29" s="10" t="str">
        <f>Days!J26</f>
        <v>Fri</v>
      </c>
      <c r="G29" s="10"/>
      <c r="H29" s="10" t="str">
        <f>Days!K26</f>
        <v>Sun</v>
      </c>
      <c r="I29" s="10"/>
      <c r="J29" s="10" t="str">
        <f>Days!L26</f>
        <v>Wed</v>
      </c>
      <c r="K29" s="10"/>
      <c r="L29" s="10" t="str">
        <f>Days!M26</f>
        <v>Fri</v>
      </c>
      <c r="M29" s="10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10">
        <v>24.0</v>
      </c>
      <c r="B30" s="10" t="str">
        <f>Days!H27</f>
        <v>Sun</v>
      </c>
      <c r="C30" s="10"/>
      <c r="D30" s="10" t="str">
        <f>Days!I27</f>
        <v>Wed</v>
      </c>
      <c r="E30" s="10"/>
      <c r="F30" s="10" t="str">
        <f>Days!J27</f>
        <v>Sat</v>
      </c>
      <c r="G30" s="10"/>
      <c r="H30" s="10" t="str">
        <f>Days!K27</f>
        <v>Mon</v>
      </c>
      <c r="I30" s="10" t="s">
        <v>6</v>
      </c>
      <c r="J30" s="10" t="str">
        <f>Days!L27</f>
        <v>Thu</v>
      </c>
      <c r="K30" s="10"/>
      <c r="L30" s="10" t="str">
        <f>Days!M27</f>
        <v>Sat</v>
      </c>
      <c r="M30" s="1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10">
        <v>25.0</v>
      </c>
      <c r="B31" s="10" t="str">
        <f>Days!H28</f>
        <v>Mon</v>
      </c>
      <c r="C31" s="10" t="s">
        <v>4</v>
      </c>
      <c r="D31" s="10" t="str">
        <f>Days!I28</f>
        <v>Thu</v>
      </c>
      <c r="E31" s="10"/>
      <c r="F31" s="10" t="str">
        <f>Days!J28</f>
        <v>Sun</v>
      </c>
      <c r="G31" s="10" t="s">
        <v>28</v>
      </c>
      <c r="H31" s="10" t="str">
        <f>Days!K28</f>
        <v>Tue</v>
      </c>
      <c r="I31" s="10" t="s">
        <v>6</v>
      </c>
      <c r="J31" s="10" t="str">
        <f>Days!L28</f>
        <v>Fri</v>
      </c>
      <c r="K31" s="10"/>
      <c r="L31" s="10" t="str">
        <f>Days!M28</f>
        <v>Sun</v>
      </c>
      <c r="M31" s="10" t="s">
        <v>29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10">
        <v>26.0</v>
      </c>
      <c r="B32" s="10" t="str">
        <f>Days!H29</f>
        <v>Tue</v>
      </c>
      <c r="C32" s="10"/>
      <c r="D32" s="10" t="str">
        <f>Days!I29</f>
        <v>Fri</v>
      </c>
      <c r="E32" s="10"/>
      <c r="F32" s="10" t="str">
        <f>Days!J29</f>
        <v>Mon</v>
      </c>
      <c r="G32" s="10"/>
      <c r="H32" s="10" t="str">
        <f>Days!K29</f>
        <v>Wed</v>
      </c>
      <c r="I32" s="10" t="s">
        <v>6</v>
      </c>
      <c r="J32" s="10" t="str">
        <f>Days!L29</f>
        <v>Sat</v>
      </c>
      <c r="K32" s="10"/>
      <c r="L32" s="10" t="str">
        <f>Days!M29</f>
        <v>Mon</v>
      </c>
      <c r="M32" s="10" t="s">
        <v>30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10">
        <v>27.0</v>
      </c>
      <c r="B33" s="10" t="str">
        <f>Days!H30</f>
        <v>Wed</v>
      </c>
      <c r="C33" s="12" t="s">
        <v>31</v>
      </c>
      <c r="D33" s="10" t="str">
        <f>Days!I30</f>
        <v>Sat</v>
      </c>
      <c r="E33" s="10"/>
      <c r="F33" s="10" t="str">
        <f>Days!J30</f>
        <v>Tue</v>
      </c>
      <c r="G33" s="12" t="s">
        <v>32</v>
      </c>
      <c r="H33" s="10" t="str">
        <f>Days!K30</f>
        <v>Thu</v>
      </c>
      <c r="I33" s="10" t="s">
        <v>6</v>
      </c>
      <c r="J33" s="10" t="str">
        <f>Days!L30</f>
        <v>Sun</v>
      </c>
      <c r="K33" s="10"/>
      <c r="L33" s="10" t="str">
        <f>Days!M30</f>
        <v>Tue</v>
      </c>
      <c r="M33" s="10" t="s">
        <v>30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10">
        <v>28.0</v>
      </c>
      <c r="B34" s="10" t="str">
        <f>Days!H31</f>
        <v>Thu</v>
      </c>
      <c r="C34" s="10"/>
      <c r="D34" s="10" t="str">
        <f>Days!I31</f>
        <v>Sun</v>
      </c>
      <c r="E34" s="10"/>
      <c r="F34" s="10" t="str">
        <f>Days!J31</f>
        <v>Wed</v>
      </c>
      <c r="G34" s="10"/>
      <c r="H34" s="10" t="str">
        <f>Days!K31</f>
        <v>Fri</v>
      </c>
      <c r="I34" s="10" t="s">
        <v>6</v>
      </c>
      <c r="J34" s="10" t="str">
        <f>Days!L31</f>
        <v>Mon</v>
      </c>
      <c r="K34" s="10"/>
      <c r="L34" s="10" t="str">
        <f>Days!M31</f>
        <v>Wed</v>
      </c>
      <c r="M34" s="10" t="s">
        <v>30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10">
        <v>29.0</v>
      </c>
      <c r="B35" s="10" t="str">
        <f>Days!H32</f>
        <v>Fri</v>
      </c>
      <c r="C35" s="10"/>
      <c r="D35" s="10" t="str">
        <f>Days!I32</f>
        <v>Mon</v>
      </c>
      <c r="E35" s="10"/>
      <c r="F35" s="10" t="str">
        <f>Days!J32</f>
        <v>Thu</v>
      </c>
      <c r="G35" s="10"/>
      <c r="H35" s="10" t="str">
        <f>Days!K32</f>
        <v>Sat</v>
      </c>
      <c r="I35" s="10" t="s">
        <v>6</v>
      </c>
      <c r="J35" s="10" t="str">
        <f>Days!L32</f>
        <v>Tue</v>
      </c>
      <c r="K35" s="10"/>
      <c r="L35" s="10" t="str">
        <f>Days!M32</f>
        <v>Thu</v>
      </c>
      <c r="M35" s="10" t="s">
        <v>30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10">
        <v>30.0</v>
      </c>
      <c r="B36" s="10" t="str">
        <f>Days!H33</f>
        <v>Sat</v>
      </c>
      <c r="C36" s="10"/>
      <c r="D36" s="10" t="str">
        <f>Days!I33</f>
        <v>Tue</v>
      </c>
      <c r="E36" s="10"/>
      <c r="F36" s="10" t="str">
        <f>Days!J33</f>
        <v>Fri</v>
      </c>
      <c r="G36" s="11" t="s">
        <v>5</v>
      </c>
      <c r="H36" s="10" t="str">
        <f>Days!K33</f>
        <v>Sun</v>
      </c>
      <c r="I36" s="10" t="s">
        <v>6</v>
      </c>
      <c r="J36" s="10" t="str">
        <f>Days!L33</f>
        <v>Wed</v>
      </c>
      <c r="K36" s="10"/>
      <c r="L36" s="10" t="str">
        <f>Days!M33</f>
        <v>Fri</v>
      </c>
      <c r="M36" s="10" t="s">
        <v>30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10">
        <v>31.0</v>
      </c>
      <c r="B37" s="10" t="str">
        <f>Days!H34</f>
        <v>Sun</v>
      </c>
      <c r="C37" s="10" t="s">
        <v>4</v>
      </c>
      <c r="D37" s="10" t="str">
        <f>Days!I34</f>
        <v>Wed</v>
      </c>
      <c r="E37" s="10"/>
      <c r="F37" s="10" t="str">
        <f>Days!J34</f>
        <v/>
      </c>
      <c r="G37" s="10"/>
      <c r="H37" s="10" t="str">
        <f>Days!K34</f>
        <v>Mon</v>
      </c>
      <c r="I37" s="10" t="s">
        <v>6</v>
      </c>
      <c r="J37" s="10" t="str">
        <f>Days!L34</f>
        <v/>
      </c>
      <c r="K37" s="10"/>
      <c r="L37" s="10" t="str">
        <f>Days!M34</f>
        <v>Sat</v>
      </c>
      <c r="M37" s="10" t="s">
        <v>30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"/>
      <c r="B38" s="4"/>
      <c r="C38" s="4"/>
      <c r="D38" s="4"/>
      <c r="E38" s="4"/>
      <c r="F38" s="4"/>
      <c r="G38" s="1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"/>
      <c r="B39" s="4"/>
      <c r="C39" s="4"/>
      <c r="D39" s="4"/>
      <c r="E39" s="4"/>
      <c r="F39" s="4"/>
      <c r="G39" s="1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"/>
      <c r="B40" s="4"/>
      <c r="C40" s="4"/>
      <c r="D40" s="4"/>
      <c r="E40" s="4"/>
      <c r="F40" s="4"/>
      <c r="G40" s="1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"/>
      <c r="B41" s="4"/>
      <c r="C41" s="4"/>
      <c r="D41" s="4"/>
      <c r="E41" s="4"/>
      <c r="F41" s="4"/>
      <c r="G41" s="1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"/>
      <c r="B42" s="4"/>
      <c r="C42" s="4"/>
      <c r="D42" s="4"/>
      <c r="E42" s="4"/>
      <c r="F42" s="4"/>
      <c r="G42" s="1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6.5" customHeight="1">
      <c r="A43" s="7" t="s">
        <v>2</v>
      </c>
      <c r="B43" s="8" t="str">
        <f>CONCATENATE(Sheet3!I2,"-",$D$1)</f>
        <v>January-2023</v>
      </c>
      <c r="C43" s="2"/>
      <c r="D43" s="8" t="str">
        <f>CONCATENATE(Sheet3!K2,"-",$D$1)</f>
        <v>February-2023</v>
      </c>
      <c r="E43" s="2"/>
      <c r="F43" s="8" t="str">
        <f>CONCATENATE(Sheet3!M2,"-",$D$1)</f>
        <v>March-2023</v>
      </c>
      <c r="G43" s="2"/>
      <c r="H43" s="8" t="str">
        <f>CONCATENATE(Sheet3!O2,"-",$D$1)</f>
        <v>April-2023</v>
      </c>
      <c r="I43" s="2"/>
      <c r="J43" s="8" t="str">
        <f>CONCATENATE(Sheet3!Q2,"-",$D$1)</f>
        <v>May-2023</v>
      </c>
      <c r="K43" s="2"/>
      <c r="L43" s="8" t="str">
        <f>CONCATENATE(Sheet3!S2,"-",$D$1)</f>
        <v>June-2023</v>
      </c>
      <c r="M43" s="2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10">
        <v>1.0</v>
      </c>
      <c r="B44" s="10" t="str">
        <f>Days!S4</f>
        <v>Sun</v>
      </c>
      <c r="C44" s="10" t="s">
        <v>33</v>
      </c>
      <c r="D44" s="10" t="str">
        <f>Days!T4</f>
        <v>Wed</v>
      </c>
      <c r="E44" s="12" t="s">
        <v>34</v>
      </c>
      <c r="F44" s="10" t="str">
        <f>Days!U4</f>
        <v>Wed</v>
      </c>
      <c r="G44" s="10"/>
      <c r="H44" s="10" t="str">
        <f>Days!V4</f>
        <v>Sat</v>
      </c>
      <c r="I44" s="10"/>
      <c r="J44" s="10" t="str">
        <f>Days!W4</f>
        <v>Mon</v>
      </c>
      <c r="K44" s="10" t="s">
        <v>35</v>
      </c>
      <c r="L44" s="10" t="str">
        <f>Days!X4</f>
        <v>Thu</v>
      </c>
      <c r="M44" s="10"/>
      <c r="N44" s="4"/>
      <c r="O44" s="16"/>
      <c r="P44" s="4"/>
      <c r="Q44" s="16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10">
        <v>2.0</v>
      </c>
      <c r="B45" s="10" t="str">
        <f>Days!S5</f>
        <v>Mon</v>
      </c>
      <c r="C45" s="10"/>
      <c r="D45" s="10" t="str">
        <f>Days!T5</f>
        <v>Thu</v>
      </c>
      <c r="E45" s="10"/>
      <c r="F45" s="10" t="str">
        <f>Days!U5</f>
        <v>Thu</v>
      </c>
      <c r="G45" s="10"/>
      <c r="H45" s="10" t="str">
        <f>Days!V5</f>
        <v>Sun</v>
      </c>
      <c r="I45" s="10"/>
      <c r="J45" s="10" t="str">
        <f>Days!W5</f>
        <v>Tue</v>
      </c>
      <c r="K45" s="10"/>
      <c r="L45" s="10" t="str">
        <f>Days!X5</f>
        <v>Fri</v>
      </c>
      <c r="M45" s="10"/>
      <c r="N45" s="4"/>
      <c r="O45" s="1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10">
        <v>3.0</v>
      </c>
      <c r="B46" s="10" t="str">
        <f>Days!S6</f>
        <v>Tue</v>
      </c>
      <c r="C46" s="10"/>
      <c r="D46" s="10" t="str">
        <f>Days!T6</f>
        <v>Fri</v>
      </c>
      <c r="E46" s="12" t="s">
        <v>10</v>
      </c>
      <c r="F46" s="10" t="str">
        <f>Days!U6</f>
        <v>Fri</v>
      </c>
      <c r="G46" s="12" t="s">
        <v>10</v>
      </c>
      <c r="H46" s="10" t="str">
        <f>Days!V6</f>
        <v>Mon</v>
      </c>
      <c r="I46" s="10"/>
      <c r="J46" s="10" t="str">
        <f>Days!W6</f>
        <v>Wed</v>
      </c>
      <c r="K46" s="10"/>
      <c r="L46" s="10" t="str">
        <f>Days!X6</f>
        <v>Sat</v>
      </c>
      <c r="M46" s="10"/>
      <c r="N46" s="4"/>
      <c r="O46" s="1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10">
        <v>4.0</v>
      </c>
      <c r="B47" s="10" t="str">
        <f>Days!S7</f>
        <v>Wed</v>
      </c>
      <c r="C47" s="10"/>
      <c r="D47" s="10" t="str">
        <f>Days!T7</f>
        <v>Sat</v>
      </c>
      <c r="E47" s="10"/>
      <c r="F47" s="10" t="str">
        <f>Days!U7</f>
        <v>Sat</v>
      </c>
      <c r="G47" s="10"/>
      <c r="H47" s="10" t="str">
        <f>Days!V7</f>
        <v>Tue</v>
      </c>
      <c r="I47" s="10" t="s">
        <v>36</v>
      </c>
      <c r="J47" s="10" t="str">
        <f>Days!W7</f>
        <v>Thu</v>
      </c>
      <c r="K47" s="10"/>
      <c r="L47" s="10" t="str">
        <f>Days!X7</f>
        <v>Sun</v>
      </c>
      <c r="M47" s="10"/>
      <c r="N47" s="4"/>
      <c r="O47" s="16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10">
        <v>5.0</v>
      </c>
      <c r="B48" s="10" t="str">
        <f>Days!S8</f>
        <v>Thu</v>
      </c>
      <c r="C48" s="10"/>
      <c r="D48" s="10" t="str">
        <f>Days!T8</f>
        <v>Sun</v>
      </c>
      <c r="E48" s="10"/>
      <c r="F48" s="10" t="str">
        <f>Days!U8</f>
        <v>Sun</v>
      </c>
      <c r="G48" s="10"/>
      <c r="H48" s="10" t="str">
        <f>Days!V8</f>
        <v>Wed</v>
      </c>
      <c r="I48" s="10"/>
      <c r="J48" s="10" t="str">
        <f>Days!W8</f>
        <v>Fri</v>
      </c>
      <c r="K48" s="10" t="s">
        <v>37</v>
      </c>
      <c r="L48" s="10" t="str">
        <f>Days!X8</f>
        <v>Mon</v>
      </c>
      <c r="M48" s="10"/>
      <c r="N48" s="4"/>
      <c r="O48" s="16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10">
        <v>6.0</v>
      </c>
      <c r="B49" s="10" t="str">
        <f>Days!S9</f>
        <v>Fri</v>
      </c>
      <c r="C49" s="10"/>
      <c r="D49" s="10" t="str">
        <f>Days!T9</f>
        <v>Mon</v>
      </c>
      <c r="E49" s="10"/>
      <c r="F49" s="10" t="str">
        <f>Days!U9</f>
        <v>Mon</v>
      </c>
      <c r="G49" s="12" t="s">
        <v>38</v>
      </c>
      <c r="H49" s="10" t="str">
        <f>Days!V9</f>
        <v>Thu</v>
      </c>
      <c r="I49" s="12" t="s">
        <v>10</v>
      </c>
      <c r="J49" s="10" t="str">
        <f>Days!W9</f>
        <v>Sat</v>
      </c>
      <c r="K49" s="10"/>
      <c r="L49" s="10" t="str">
        <f>Days!X9</f>
        <v>Tue</v>
      </c>
      <c r="M49" s="10"/>
      <c r="N49" s="4"/>
      <c r="O49" s="16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10">
        <v>7.0</v>
      </c>
      <c r="B50" s="10" t="str">
        <f>Days!S10</f>
        <v>Sat</v>
      </c>
      <c r="C50" s="10"/>
      <c r="D50" s="10" t="str">
        <f>Days!T10</f>
        <v>Tue</v>
      </c>
      <c r="E50" s="10"/>
      <c r="F50" s="10" t="str">
        <f>Days!U10</f>
        <v>Tue</v>
      </c>
      <c r="G50" s="10" t="s">
        <v>39</v>
      </c>
      <c r="H50" s="10" t="str">
        <f>Days!V10</f>
        <v>Fri</v>
      </c>
      <c r="I50" s="10" t="s">
        <v>40</v>
      </c>
      <c r="J50" s="10" t="str">
        <f>Days!W10</f>
        <v>Sun</v>
      </c>
      <c r="K50" s="10"/>
      <c r="L50" s="10" t="str">
        <f>Days!X10</f>
        <v>Wed</v>
      </c>
      <c r="M50" s="10"/>
      <c r="N50" s="4"/>
      <c r="O50" s="16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10">
        <v>8.0</v>
      </c>
      <c r="B51" s="10" t="str">
        <f>Days!S11</f>
        <v>Sun</v>
      </c>
      <c r="C51" s="10"/>
      <c r="D51" s="10" t="str">
        <f>Days!T11</f>
        <v>Wed</v>
      </c>
      <c r="E51" s="10"/>
      <c r="F51" s="10" t="str">
        <f>Days!U11</f>
        <v>Wed</v>
      </c>
      <c r="G51" s="10" t="s">
        <v>39</v>
      </c>
      <c r="H51" s="10" t="str">
        <f>Days!V11</f>
        <v>Sat</v>
      </c>
      <c r="I51" s="10"/>
      <c r="J51" s="10" t="str">
        <f>Days!W11</f>
        <v>Mon</v>
      </c>
      <c r="K51" s="12"/>
      <c r="L51" s="10" t="str">
        <f>Days!X11</f>
        <v>Thu</v>
      </c>
      <c r="M51" s="10"/>
      <c r="N51" s="4"/>
      <c r="O51" s="16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10">
        <v>9.0</v>
      </c>
      <c r="B52" s="10" t="str">
        <f>Days!S12</f>
        <v>Mon</v>
      </c>
      <c r="C52" s="10"/>
      <c r="D52" s="10" t="str">
        <f>Days!T12</f>
        <v>Thu</v>
      </c>
      <c r="E52" s="10"/>
      <c r="F52" s="10" t="str">
        <f>Days!U12</f>
        <v>Thu</v>
      </c>
      <c r="G52" s="10"/>
      <c r="H52" s="10" t="str">
        <f>Days!V12</f>
        <v>Sun</v>
      </c>
      <c r="I52" s="10"/>
      <c r="J52" s="10" t="str">
        <f>Days!W12</f>
        <v>Tue</v>
      </c>
      <c r="K52" s="10" t="s">
        <v>41</v>
      </c>
      <c r="L52" s="10" t="str">
        <f>Days!X12</f>
        <v>Fri</v>
      </c>
      <c r="M52" s="10"/>
      <c r="N52" s="4"/>
      <c r="O52" s="16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10">
        <v>10.0</v>
      </c>
      <c r="B53" s="10" t="str">
        <f>Days!S13</f>
        <v>Tue</v>
      </c>
      <c r="C53" s="10"/>
      <c r="D53" s="10" t="str">
        <f>Days!T13</f>
        <v>Fri</v>
      </c>
      <c r="E53" s="10"/>
      <c r="F53" s="10" t="str">
        <f>Days!U13</f>
        <v>Fri</v>
      </c>
      <c r="G53" s="10"/>
      <c r="H53" s="10" t="str">
        <f>Days!V13</f>
        <v>Mon</v>
      </c>
      <c r="I53" s="12" t="s">
        <v>42</v>
      </c>
      <c r="J53" s="10" t="str">
        <f>Days!W13</f>
        <v>Wed</v>
      </c>
      <c r="K53" s="10"/>
      <c r="L53" s="10" t="str">
        <f>Days!X13</f>
        <v>Sat</v>
      </c>
      <c r="M53" s="10"/>
      <c r="N53" s="4"/>
      <c r="O53" s="16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10">
        <v>11.0</v>
      </c>
      <c r="B54" s="10" t="str">
        <f>Days!S14</f>
        <v>Wed</v>
      </c>
      <c r="C54" s="10"/>
      <c r="D54" s="10" t="str">
        <f>Days!T14</f>
        <v>Sat</v>
      </c>
      <c r="E54" s="10"/>
      <c r="F54" s="10" t="str">
        <f>Days!U14</f>
        <v>Sat</v>
      </c>
      <c r="G54" s="10"/>
      <c r="H54" s="10" t="str">
        <f>Days!V14</f>
        <v>Tue</v>
      </c>
      <c r="I54" s="10"/>
      <c r="J54" s="10" t="str">
        <f>Days!W14</f>
        <v>Thu</v>
      </c>
      <c r="K54" s="12" t="s">
        <v>43</v>
      </c>
      <c r="L54" s="10" t="str">
        <f>Days!X14</f>
        <v>Sun</v>
      </c>
      <c r="M54" s="10"/>
      <c r="N54" s="4"/>
      <c r="O54" s="16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10">
        <v>12.0</v>
      </c>
      <c r="B55" s="10" t="str">
        <f>Days!S15</f>
        <v>Thu</v>
      </c>
      <c r="C55" s="10" t="s">
        <v>44</v>
      </c>
      <c r="D55" s="10" t="str">
        <f>Days!T15</f>
        <v>Sun</v>
      </c>
      <c r="E55" s="10"/>
      <c r="F55" s="10" t="str">
        <f>Days!U15</f>
        <v>Sun</v>
      </c>
      <c r="G55" s="10"/>
      <c r="H55" s="10" t="str">
        <f>Days!V15</f>
        <v>Wed</v>
      </c>
      <c r="I55" s="10"/>
      <c r="J55" s="10" t="str">
        <f>Days!W15</f>
        <v>Fri</v>
      </c>
      <c r="K55" s="12" t="s">
        <v>45</v>
      </c>
      <c r="L55" s="10" t="str">
        <f>Days!X15</f>
        <v>Mon</v>
      </c>
      <c r="M55" s="10"/>
      <c r="N55" s="4"/>
      <c r="O55" s="16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10">
        <v>13.0</v>
      </c>
      <c r="B56" s="10" t="str">
        <f>Days!S16</f>
        <v>Fri</v>
      </c>
      <c r="C56" s="10"/>
      <c r="D56" s="10" t="str">
        <f>Days!T16</f>
        <v>Mon</v>
      </c>
      <c r="E56" s="10"/>
      <c r="F56" s="10" t="str">
        <f>Days!U16</f>
        <v>Mon</v>
      </c>
      <c r="G56" s="10"/>
      <c r="H56" s="10" t="str">
        <f>Days!V16</f>
        <v>Thu</v>
      </c>
      <c r="I56" s="10" t="s">
        <v>46</v>
      </c>
      <c r="J56" s="10" t="str">
        <f>Days!W16</f>
        <v>Sat</v>
      </c>
      <c r="K56" s="12" t="s">
        <v>47</v>
      </c>
      <c r="L56" s="10" t="str">
        <f>Days!X16</f>
        <v>Tue</v>
      </c>
      <c r="M56" s="10"/>
      <c r="N56" s="4"/>
      <c r="O56" s="16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10">
        <v>14.0</v>
      </c>
      <c r="B57" s="10" t="str">
        <f>Days!S17</f>
        <v>Sat</v>
      </c>
      <c r="C57" s="10"/>
      <c r="D57" s="10" t="str">
        <f>Days!T17</f>
        <v>Tue</v>
      </c>
      <c r="E57" s="10"/>
      <c r="F57" s="10" t="str">
        <f>Days!U17</f>
        <v>Tue</v>
      </c>
      <c r="G57" s="10"/>
      <c r="H57" s="10" t="str">
        <f>Days!V17</f>
        <v>Fri</v>
      </c>
      <c r="I57" s="10" t="s">
        <v>48</v>
      </c>
      <c r="J57" s="10" t="str">
        <f>Days!W17</f>
        <v>Sun</v>
      </c>
      <c r="K57" s="10"/>
      <c r="L57" s="10" t="str">
        <f>Days!X17</f>
        <v>Wed</v>
      </c>
      <c r="M57" s="10"/>
      <c r="N57" s="4"/>
      <c r="O57" s="16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10">
        <v>15.0</v>
      </c>
      <c r="B58" s="10" t="str">
        <f>Days!S18</f>
        <v>Sun</v>
      </c>
      <c r="C58" s="10" t="s">
        <v>49</v>
      </c>
      <c r="D58" s="10" t="str">
        <f>Days!T18</f>
        <v>Wed</v>
      </c>
      <c r="E58" s="10"/>
      <c r="F58" s="10" t="str">
        <f>Days!U18</f>
        <v>Wed</v>
      </c>
      <c r="G58" s="10"/>
      <c r="H58" s="10" t="str">
        <f>Days!V18</f>
        <v>Sat</v>
      </c>
      <c r="I58" s="10" t="s">
        <v>50</v>
      </c>
      <c r="J58" s="10" t="str">
        <f>Days!W18</f>
        <v>Mon</v>
      </c>
      <c r="K58" s="12" t="s">
        <v>51</v>
      </c>
      <c r="L58" s="10" t="str">
        <f>Days!X18</f>
        <v>Thu</v>
      </c>
      <c r="M58" s="10" t="s">
        <v>52</v>
      </c>
      <c r="N58" s="4"/>
      <c r="O58" s="16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10">
        <v>16.0</v>
      </c>
      <c r="B59" s="10" t="str">
        <f>Days!S19</f>
        <v>Mon</v>
      </c>
      <c r="C59" s="10"/>
      <c r="D59" s="10" t="str">
        <f>Days!T19</f>
        <v>Thu</v>
      </c>
      <c r="E59" s="10"/>
      <c r="F59" s="10" t="str">
        <f>Days!U19</f>
        <v>Thu</v>
      </c>
      <c r="G59" s="10"/>
      <c r="H59" s="10" t="str">
        <f>Days!V19</f>
        <v>Sun</v>
      </c>
      <c r="I59" s="10"/>
      <c r="J59" s="10" t="str">
        <f>Days!W19</f>
        <v>Tue</v>
      </c>
      <c r="K59" s="12" t="s">
        <v>10</v>
      </c>
      <c r="L59" s="10" t="str">
        <f>Days!X19</f>
        <v>Fri</v>
      </c>
      <c r="M59" s="10"/>
      <c r="N59" s="4"/>
      <c r="O59" s="16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10">
        <v>17.0</v>
      </c>
      <c r="B60" s="10" t="str">
        <f>Days!S20</f>
        <v>Tue</v>
      </c>
      <c r="C60" s="12" t="s">
        <v>10</v>
      </c>
      <c r="D60" s="10" t="str">
        <f>Days!T20</f>
        <v>Fri</v>
      </c>
      <c r="E60" s="10"/>
      <c r="F60" s="10" t="str">
        <f>Days!U20</f>
        <v>Fri</v>
      </c>
      <c r="G60" s="10"/>
      <c r="H60" s="10" t="str">
        <f>Days!V20</f>
        <v>Mon</v>
      </c>
      <c r="I60" s="10"/>
      <c r="J60" s="10" t="str">
        <f>Days!W20</f>
        <v>Wed</v>
      </c>
      <c r="K60" s="10"/>
      <c r="L60" s="10" t="str">
        <f>Days!X20</f>
        <v>Sat</v>
      </c>
      <c r="M60" s="10"/>
      <c r="N60" s="4"/>
      <c r="O60" s="16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10">
        <v>18.0</v>
      </c>
      <c r="B61" s="10" t="str">
        <f>Days!S21</f>
        <v>Wed</v>
      </c>
      <c r="C61" s="10"/>
      <c r="D61" s="10" t="str">
        <f>Days!T21</f>
        <v>Sat</v>
      </c>
      <c r="E61" s="10" t="s">
        <v>53</v>
      </c>
      <c r="F61" s="10" t="str">
        <f>Days!U21</f>
        <v>Sat</v>
      </c>
      <c r="G61" s="10"/>
      <c r="H61" s="10" t="str">
        <f>Days!V21</f>
        <v>Tue</v>
      </c>
      <c r="I61" s="10"/>
      <c r="J61" s="10" t="str">
        <f>Days!W21</f>
        <v>Thu</v>
      </c>
      <c r="K61" s="10"/>
      <c r="L61" s="10" t="str">
        <f>Days!X21</f>
        <v>Sun</v>
      </c>
      <c r="M61" s="10"/>
      <c r="N61" s="4"/>
      <c r="O61" s="16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10">
        <v>19.0</v>
      </c>
      <c r="B62" s="10" t="str">
        <f>Days!S22</f>
        <v>Thu</v>
      </c>
      <c r="C62" s="10"/>
      <c r="D62" s="10" t="str">
        <f>Days!T22</f>
        <v>Sun</v>
      </c>
      <c r="E62" s="10"/>
      <c r="F62" s="10" t="str">
        <f>Days!U22</f>
        <v>Sun</v>
      </c>
      <c r="G62" s="10"/>
      <c r="H62" s="10" t="str">
        <f>Days!V22</f>
        <v>Wed</v>
      </c>
      <c r="I62" s="10"/>
      <c r="J62" s="10" t="str">
        <f>Days!W22</f>
        <v>Fri</v>
      </c>
      <c r="K62" s="10"/>
      <c r="L62" s="10" t="str">
        <f>Days!X22</f>
        <v>Mon</v>
      </c>
      <c r="M62" s="10"/>
      <c r="N62" s="4"/>
      <c r="O62" s="1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10">
        <v>20.0</v>
      </c>
      <c r="B63" s="10" t="str">
        <f>Days!S23</f>
        <v>Fri</v>
      </c>
      <c r="C63" s="10"/>
      <c r="D63" s="10" t="str">
        <f>Days!T23</f>
        <v>Mon</v>
      </c>
      <c r="E63" s="10"/>
      <c r="F63" s="10" t="str">
        <f>Days!U23</f>
        <v>Mon</v>
      </c>
      <c r="G63" s="10"/>
      <c r="H63" s="10" t="str">
        <f>Days!V23</f>
        <v>Thu</v>
      </c>
      <c r="I63" s="10"/>
      <c r="J63" s="10" t="str">
        <f>Days!W23</f>
        <v>Sat</v>
      </c>
      <c r="K63" s="10"/>
      <c r="L63" s="10" t="str">
        <f>Days!X23</f>
        <v>Tue</v>
      </c>
      <c r="M63" s="10" t="s">
        <v>3</v>
      </c>
      <c r="N63" s="4"/>
      <c r="O63" s="16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10">
        <v>21.0</v>
      </c>
      <c r="B64" s="10" t="str">
        <f>Days!S24</f>
        <v>Sat</v>
      </c>
      <c r="C64" s="10"/>
      <c r="D64" s="10" t="str">
        <f>Days!T24</f>
        <v>Tue</v>
      </c>
      <c r="E64" s="12" t="s">
        <v>54</v>
      </c>
      <c r="F64" s="10" t="str">
        <f>Days!U24</f>
        <v>Tue</v>
      </c>
      <c r="G64" s="10"/>
      <c r="H64" s="10" t="str">
        <f>Days!V24</f>
        <v>Fri</v>
      </c>
      <c r="I64" s="10" t="s">
        <v>55</v>
      </c>
      <c r="J64" s="10" t="str">
        <f>Days!W24</f>
        <v>Sun</v>
      </c>
      <c r="K64" s="10"/>
      <c r="L64" s="10" t="str">
        <f>Days!X24</f>
        <v>Wed</v>
      </c>
      <c r="M64" s="10"/>
      <c r="N64" s="4"/>
      <c r="O64" s="16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10">
        <v>22.0</v>
      </c>
      <c r="B65" s="10" t="str">
        <f>Days!S25</f>
        <v>Sun</v>
      </c>
      <c r="C65" s="10"/>
      <c r="D65" s="10" t="str">
        <f>Days!T25</f>
        <v>Wed</v>
      </c>
      <c r="E65" s="10"/>
      <c r="F65" s="10" t="str">
        <f>Days!U25</f>
        <v>Wed</v>
      </c>
      <c r="G65" s="10"/>
      <c r="H65" s="10" t="str">
        <f>Days!V25</f>
        <v>Sat</v>
      </c>
      <c r="I65" s="10" t="s">
        <v>55</v>
      </c>
      <c r="J65" s="10" t="str">
        <f>Days!W25</f>
        <v>Mon</v>
      </c>
      <c r="K65" s="10"/>
      <c r="L65" s="10" t="str">
        <f>Days!X25</f>
        <v>Thu</v>
      </c>
      <c r="M65" s="10"/>
      <c r="N65" s="4"/>
      <c r="O65" s="16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10">
        <v>23.0</v>
      </c>
      <c r="B66" s="10" t="str">
        <f>Days!S26</f>
        <v>Mon</v>
      </c>
      <c r="C66" s="10" t="s">
        <v>56</v>
      </c>
      <c r="D66" s="10" t="str">
        <f>Days!T26</f>
        <v>Thu</v>
      </c>
      <c r="E66" s="10"/>
      <c r="F66" s="10" t="str">
        <f>Days!U26</f>
        <v>Thu</v>
      </c>
      <c r="G66" s="10"/>
      <c r="H66" s="10" t="str">
        <f>Days!V26</f>
        <v>Sun</v>
      </c>
      <c r="I66" s="10"/>
      <c r="J66" s="10" t="str">
        <f>Days!W26</f>
        <v>Tue</v>
      </c>
      <c r="K66" s="10"/>
      <c r="L66" s="10" t="str">
        <f>Days!X26</f>
        <v>Fri</v>
      </c>
      <c r="M66" s="10"/>
      <c r="N66" s="4"/>
      <c r="O66" s="16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0">
        <v>24.0</v>
      </c>
      <c r="B67" s="10" t="str">
        <f>Days!S27</f>
        <v>Tue</v>
      </c>
      <c r="C67" s="10"/>
      <c r="D67" s="10" t="str">
        <f>Days!T27</f>
        <v>Fri</v>
      </c>
      <c r="E67" s="10" t="s">
        <v>53</v>
      </c>
      <c r="F67" s="10" t="str">
        <f>Days!U27</f>
        <v>Fri</v>
      </c>
      <c r="G67" s="10"/>
      <c r="H67" s="10" t="str">
        <f>Days!V27</f>
        <v>Mon</v>
      </c>
      <c r="I67" s="10"/>
      <c r="J67" s="10" t="str">
        <f>Days!W27</f>
        <v>Wed</v>
      </c>
      <c r="K67" s="10"/>
      <c r="L67" s="10" t="str">
        <f>Days!X27</f>
        <v>Sat</v>
      </c>
      <c r="M67" s="10"/>
      <c r="N67" s="4"/>
      <c r="O67" s="16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0">
        <v>25.0</v>
      </c>
      <c r="B68" s="10" t="str">
        <f>Days!S28</f>
        <v>Wed</v>
      </c>
      <c r="C68" s="10"/>
      <c r="D68" s="10" t="str">
        <f>Days!T28</f>
        <v>Sat</v>
      </c>
      <c r="E68" s="10"/>
      <c r="F68" s="10" t="str">
        <f>Days!U28</f>
        <v>Sat</v>
      </c>
      <c r="G68" s="10"/>
      <c r="H68" s="10" t="str">
        <f>Days!V28</f>
        <v>Tue</v>
      </c>
      <c r="I68" s="10"/>
      <c r="J68" s="10" t="str">
        <f>Days!W28</f>
        <v>Thu</v>
      </c>
      <c r="K68" s="10"/>
      <c r="L68" s="10" t="str">
        <f>Days!X28</f>
        <v>Sun</v>
      </c>
      <c r="M68" s="10"/>
      <c r="N68" s="4"/>
      <c r="O68" s="16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0">
        <v>26.0</v>
      </c>
      <c r="B69" s="10" t="str">
        <f>Days!S29</f>
        <v>Thu</v>
      </c>
      <c r="C69" s="10" t="s">
        <v>57</v>
      </c>
      <c r="D69" s="10" t="str">
        <f>Days!T29</f>
        <v>Sun</v>
      </c>
      <c r="E69" s="10"/>
      <c r="F69" s="10" t="str">
        <f>Days!U29</f>
        <v>Sun</v>
      </c>
      <c r="G69" s="10"/>
      <c r="H69" s="10" t="str">
        <f>Days!V29</f>
        <v>Wed</v>
      </c>
      <c r="I69" s="10"/>
      <c r="J69" s="10" t="str">
        <f>Days!W29</f>
        <v>Fri</v>
      </c>
      <c r="K69" s="12"/>
      <c r="L69" s="10" t="str">
        <f>Days!X29</f>
        <v>Mon</v>
      </c>
      <c r="M69" s="10"/>
      <c r="N69" s="4"/>
      <c r="O69" s="16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0">
        <v>27.0</v>
      </c>
      <c r="B70" s="10" t="str">
        <f>Days!S30</f>
        <v>Fri</v>
      </c>
      <c r="C70" s="10" t="s">
        <v>58</v>
      </c>
      <c r="D70" s="10" t="str">
        <f>Days!T30</f>
        <v>Mon</v>
      </c>
      <c r="E70" s="10"/>
      <c r="F70" s="10" t="str">
        <f>Days!U30</f>
        <v>Mon</v>
      </c>
      <c r="G70" s="10"/>
      <c r="H70" s="10" t="str">
        <f>Days!V30</f>
        <v>Thu</v>
      </c>
      <c r="I70" s="10"/>
      <c r="J70" s="10" t="str">
        <f>Days!W30</f>
        <v>Sat</v>
      </c>
      <c r="K70" s="10"/>
      <c r="L70" s="10" t="str">
        <f>Days!X30</f>
        <v>Tue</v>
      </c>
      <c r="M70" s="10"/>
      <c r="N70" s="4"/>
      <c r="O70" s="16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0">
        <v>28.0</v>
      </c>
      <c r="B71" s="10" t="str">
        <f>Days!S31</f>
        <v>Sat</v>
      </c>
      <c r="C71" s="10"/>
      <c r="D71" s="10" t="str">
        <f>Days!T31</f>
        <v>Tue</v>
      </c>
      <c r="E71" s="10"/>
      <c r="F71" s="10" t="str">
        <f>Days!U31</f>
        <v>Tue</v>
      </c>
      <c r="G71" s="10"/>
      <c r="H71" s="10" t="str">
        <f>Days!V31</f>
        <v>Fri</v>
      </c>
      <c r="I71" s="10"/>
      <c r="J71" s="10" t="str">
        <f>Days!W31</f>
        <v>Sun</v>
      </c>
      <c r="K71" s="10"/>
      <c r="L71" s="10" t="str">
        <f>Days!X31</f>
        <v>Wed</v>
      </c>
      <c r="M71" s="10"/>
      <c r="N71" s="4"/>
      <c r="O71" s="16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0">
        <v>29.0</v>
      </c>
      <c r="B72" s="10" t="str">
        <f>Days!S32</f>
        <v>Sun</v>
      </c>
      <c r="C72" s="10"/>
      <c r="D72" s="10" t="str">
        <f>Days!T32</f>
        <v/>
      </c>
      <c r="E72" s="10"/>
      <c r="F72" s="10" t="str">
        <f>Days!U32</f>
        <v>Wed</v>
      </c>
      <c r="G72" s="10"/>
      <c r="H72" s="10" t="str">
        <f>Days!V32</f>
        <v>Sat</v>
      </c>
      <c r="I72" s="10"/>
      <c r="J72" s="10" t="str">
        <f>Days!W32</f>
        <v>Mon</v>
      </c>
      <c r="K72" s="10"/>
      <c r="L72" s="10" t="str">
        <f>Days!X32</f>
        <v>Thu</v>
      </c>
      <c r="M72" s="10"/>
      <c r="N72" s="4"/>
      <c r="O72" s="16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0">
        <v>30.0</v>
      </c>
      <c r="B73" s="10" t="str">
        <f>Days!S33</f>
        <v>Mon</v>
      </c>
      <c r="C73" s="10"/>
      <c r="D73" s="10" t="str">
        <f>Days!T33</f>
        <v/>
      </c>
      <c r="E73" s="10"/>
      <c r="F73" s="10" t="str">
        <f>Days!U33</f>
        <v>Thu</v>
      </c>
      <c r="G73" s="10" t="s">
        <v>40</v>
      </c>
      <c r="H73" s="10" t="str">
        <f>Days!V33</f>
        <v>Sun</v>
      </c>
      <c r="I73" s="10"/>
      <c r="J73" s="10" t="str">
        <f>Days!W33</f>
        <v>Tue</v>
      </c>
      <c r="K73" s="10"/>
      <c r="L73" s="10" t="str">
        <f>Days!X33</f>
        <v>Fri</v>
      </c>
      <c r="M73" s="10"/>
      <c r="N73" s="4"/>
      <c r="O73" s="16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0">
        <v>31.0</v>
      </c>
      <c r="B74" s="10" t="str">
        <f>Days!S34</f>
        <v>Tue</v>
      </c>
      <c r="C74" s="10"/>
      <c r="D74" s="10" t="str">
        <f>Days!T34</f>
        <v/>
      </c>
      <c r="E74" s="10"/>
      <c r="F74" s="10" t="str">
        <f>Days!U34</f>
        <v>Fri</v>
      </c>
      <c r="G74" s="10"/>
      <c r="H74" s="10" t="str">
        <f>Days!V34</f>
        <v/>
      </c>
      <c r="I74" s="10"/>
      <c r="J74" s="10" t="str">
        <f>Days!W34</f>
        <v>Wed</v>
      </c>
      <c r="K74" s="10"/>
      <c r="L74" s="10" t="str">
        <f>Days!X34</f>
        <v/>
      </c>
      <c r="M74" s="10"/>
      <c r="N74" s="4"/>
      <c r="O74" s="16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1.75" customHeight="1">
      <c r="A75" s="17" t="s">
        <v>59</v>
      </c>
      <c r="B75" s="18"/>
      <c r="C75" s="18"/>
      <c r="D75" s="18"/>
      <c r="E75" s="18"/>
      <c r="F75" s="18"/>
      <c r="G75" s="18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19" t="s">
        <v>60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7">
    <mergeCell ref="A1:B1"/>
    <mergeCell ref="A3:M3"/>
    <mergeCell ref="A4:M4"/>
    <mergeCell ref="B6:C6"/>
    <mergeCell ref="D6:E6"/>
    <mergeCell ref="F6:G6"/>
    <mergeCell ref="H6:I6"/>
    <mergeCell ref="F43:G43"/>
    <mergeCell ref="A75:G75"/>
    <mergeCell ref="A76:I76"/>
    <mergeCell ref="J6:K6"/>
    <mergeCell ref="L6:M6"/>
    <mergeCell ref="B43:C43"/>
    <mergeCell ref="D43:E43"/>
    <mergeCell ref="H43:I43"/>
    <mergeCell ref="J43:K43"/>
    <mergeCell ref="L43:M43"/>
  </mergeCells>
  <printOptions/>
  <pageMargins bottom="0.69" footer="0.0" header="0.0" left="0.7086614173228347" right="0.7086614173228347" top="0.72"/>
  <pageSetup paperSize="9" scale="9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2" width="8.71"/>
    <col customWidth="1" min="13" max="13" width="11.43"/>
    <col customWidth="1" min="14" max="29" width="8.71"/>
  </cols>
  <sheetData>
    <row r="1">
      <c r="A1" s="20" t="s">
        <v>61</v>
      </c>
      <c r="B1" s="21">
        <f>Calender!C1</f>
        <v>2022</v>
      </c>
      <c r="Q1" s="20" t="s">
        <v>61</v>
      </c>
      <c r="R1" s="21">
        <f>Calender!D1</f>
        <v>2023</v>
      </c>
    </row>
    <row r="2">
      <c r="B2" s="20" t="s">
        <v>62</v>
      </c>
      <c r="R2" s="20" t="s">
        <v>62</v>
      </c>
    </row>
    <row r="3">
      <c r="A3" s="20" t="s">
        <v>63</v>
      </c>
      <c r="B3" s="20">
        <v>1.0</v>
      </c>
      <c r="C3" s="20">
        <v>2.0</v>
      </c>
      <c r="D3" s="20">
        <v>3.0</v>
      </c>
      <c r="E3" s="20">
        <v>4.0</v>
      </c>
      <c r="F3" s="20">
        <v>5.0</v>
      </c>
      <c r="G3" s="20">
        <v>6.0</v>
      </c>
      <c r="H3" s="20">
        <v>7.0</v>
      </c>
      <c r="I3" s="20">
        <v>8.0</v>
      </c>
      <c r="J3" s="20">
        <v>9.0</v>
      </c>
      <c r="K3" s="20">
        <v>10.0</v>
      </c>
      <c r="L3" s="20">
        <v>11.0</v>
      </c>
      <c r="M3" s="20">
        <v>12.0</v>
      </c>
      <c r="Q3" s="20" t="s">
        <v>63</v>
      </c>
      <c r="R3" s="20">
        <v>1.0</v>
      </c>
      <c r="S3" s="20">
        <v>2.0</v>
      </c>
      <c r="T3" s="20">
        <v>3.0</v>
      </c>
      <c r="U3" s="20">
        <v>4.0</v>
      </c>
      <c r="V3" s="20">
        <v>5.0</v>
      </c>
      <c r="W3" s="20">
        <v>6.0</v>
      </c>
      <c r="X3" s="20">
        <v>7.0</v>
      </c>
      <c r="Y3" s="20">
        <v>8.0</v>
      </c>
      <c r="Z3" s="20">
        <v>9.0</v>
      </c>
      <c r="AA3" s="20">
        <v>10.0</v>
      </c>
      <c r="AB3" s="20">
        <v>11.0</v>
      </c>
      <c r="AC3" s="20">
        <v>12.0</v>
      </c>
    </row>
    <row r="4">
      <c r="A4" s="20">
        <v>1.0</v>
      </c>
      <c r="B4" s="22" t="str">
        <f t="shared" ref="B4:M4" si="1">CONCATENATE($A4,"/",B$3,"/",$B$1)</f>
        <v>1/1/2022</v>
      </c>
      <c r="C4" s="22" t="str">
        <f t="shared" si="1"/>
        <v>1/2/2022</v>
      </c>
      <c r="D4" s="22" t="str">
        <f t="shared" si="1"/>
        <v>1/3/2022</v>
      </c>
      <c r="E4" s="22" t="str">
        <f t="shared" si="1"/>
        <v>1/4/2022</v>
      </c>
      <c r="F4" s="22" t="str">
        <f t="shared" si="1"/>
        <v>1/5/2022</v>
      </c>
      <c r="G4" s="22" t="str">
        <f t="shared" si="1"/>
        <v>1/6/2022</v>
      </c>
      <c r="H4" s="22" t="str">
        <f t="shared" si="1"/>
        <v>1/7/2022</v>
      </c>
      <c r="I4" s="22" t="str">
        <f t="shared" si="1"/>
        <v>1/8/2022</v>
      </c>
      <c r="J4" s="22" t="str">
        <f t="shared" si="1"/>
        <v>1/9/2022</v>
      </c>
      <c r="K4" s="22" t="str">
        <f t="shared" si="1"/>
        <v>1/10/2022</v>
      </c>
      <c r="L4" s="22" t="str">
        <f t="shared" si="1"/>
        <v>1/11/2022</v>
      </c>
      <c r="M4" s="22" t="str">
        <f t="shared" si="1"/>
        <v>1/12/2022</v>
      </c>
      <c r="Q4" s="20">
        <v>1.0</v>
      </c>
      <c r="R4" s="22" t="str">
        <f t="shared" ref="R4:AC4" si="2">CONCATENATE($A4,"/",R$3,"/",$R$1)</f>
        <v>1/1/2023</v>
      </c>
      <c r="S4" s="22" t="str">
        <f t="shared" si="2"/>
        <v>1/2/2023</v>
      </c>
      <c r="T4" s="22" t="str">
        <f t="shared" si="2"/>
        <v>1/3/2023</v>
      </c>
      <c r="U4" s="22" t="str">
        <f t="shared" si="2"/>
        <v>1/4/2023</v>
      </c>
      <c r="V4" s="22" t="str">
        <f t="shared" si="2"/>
        <v>1/5/2023</v>
      </c>
      <c r="W4" s="22" t="str">
        <f t="shared" si="2"/>
        <v>1/6/2023</v>
      </c>
      <c r="X4" s="22" t="str">
        <f t="shared" si="2"/>
        <v>1/7/2023</v>
      </c>
      <c r="Y4" s="22" t="str">
        <f t="shared" si="2"/>
        <v>1/8/2023</v>
      </c>
      <c r="Z4" s="22" t="str">
        <f t="shared" si="2"/>
        <v>1/9/2023</v>
      </c>
      <c r="AA4" s="22" t="str">
        <f t="shared" si="2"/>
        <v>1/10/2023</v>
      </c>
      <c r="AB4" s="22" t="str">
        <f t="shared" si="2"/>
        <v>1/11/2023</v>
      </c>
      <c r="AC4" s="22" t="str">
        <f t="shared" si="2"/>
        <v>1/12/2023</v>
      </c>
    </row>
    <row r="5">
      <c r="A5" s="20">
        <v>2.0</v>
      </c>
      <c r="B5" s="22" t="str">
        <f t="shared" ref="B5:M5" si="3">CONCATENATE($A5,"/",B$3,"/",$B$1)</f>
        <v>2/1/2022</v>
      </c>
      <c r="C5" s="22" t="str">
        <f t="shared" si="3"/>
        <v>2/2/2022</v>
      </c>
      <c r="D5" s="22" t="str">
        <f t="shared" si="3"/>
        <v>2/3/2022</v>
      </c>
      <c r="E5" s="22" t="str">
        <f t="shared" si="3"/>
        <v>2/4/2022</v>
      </c>
      <c r="F5" s="22" t="str">
        <f t="shared" si="3"/>
        <v>2/5/2022</v>
      </c>
      <c r="G5" s="22" t="str">
        <f t="shared" si="3"/>
        <v>2/6/2022</v>
      </c>
      <c r="H5" s="22" t="str">
        <f t="shared" si="3"/>
        <v>2/7/2022</v>
      </c>
      <c r="I5" s="22" t="str">
        <f t="shared" si="3"/>
        <v>2/8/2022</v>
      </c>
      <c r="J5" s="22" t="str">
        <f t="shared" si="3"/>
        <v>2/9/2022</v>
      </c>
      <c r="K5" s="22" t="str">
        <f t="shared" si="3"/>
        <v>2/10/2022</v>
      </c>
      <c r="L5" s="22" t="str">
        <f t="shared" si="3"/>
        <v>2/11/2022</v>
      </c>
      <c r="M5" s="22" t="str">
        <f t="shared" si="3"/>
        <v>2/12/2022</v>
      </c>
      <c r="Q5" s="20">
        <v>2.0</v>
      </c>
      <c r="R5" s="22" t="str">
        <f t="shared" ref="R5:AC5" si="4">CONCATENATE($A5,"/",R$3,"/",$R$1)</f>
        <v>2/1/2023</v>
      </c>
      <c r="S5" s="22" t="str">
        <f t="shared" si="4"/>
        <v>2/2/2023</v>
      </c>
      <c r="T5" s="22" t="str">
        <f t="shared" si="4"/>
        <v>2/3/2023</v>
      </c>
      <c r="U5" s="22" t="str">
        <f t="shared" si="4"/>
        <v>2/4/2023</v>
      </c>
      <c r="V5" s="22" t="str">
        <f t="shared" si="4"/>
        <v>2/5/2023</v>
      </c>
      <c r="W5" s="22" t="str">
        <f t="shared" si="4"/>
        <v>2/6/2023</v>
      </c>
      <c r="X5" s="22" t="str">
        <f t="shared" si="4"/>
        <v>2/7/2023</v>
      </c>
      <c r="Y5" s="22" t="str">
        <f t="shared" si="4"/>
        <v>2/8/2023</v>
      </c>
      <c r="Z5" s="22" t="str">
        <f t="shared" si="4"/>
        <v>2/9/2023</v>
      </c>
      <c r="AA5" s="22" t="str">
        <f t="shared" si="4"/>
        <v>2/10/2023</v>
      </c>
      <c r="AB5" s="22" t="str">
        <f t="shared" si="4"/>
        <v>2/11/2023</v>
      </c>
      <c r="AC5" s="22" t="str">
        <f t="shared" si="4"/>
        <v>2/12/2023</v>
      </c>
    </row>
    <row r="6">
      <c r="A6" s="20">
        <v>3.0</v>
      </c>
      <c r="B6" s="22" t="str">
        <f t="shared" ref="B6:M6" si="5">CONCATENATE($A6,"/",B$3,"/",$B$1)</f>
        <v>3/1/2022</v>
      </c>
      <c r="C6" s="22" t="str">
        <f t="shared" si="5"/>
        <v>3/2/2022</v>
      </c>
      <c r="D6" s="22" t="str">
        <f t="shared" si="5"/>
        <v>3/3/2022</v>
      </c>
      <c r="E6" s="22" t="str">
        <f t="shared" si="5"/>
        <v>3/4/2022</v>
      </c>
      <c r="F6" s="22" t="str">
        <f t="shared" si="5"/>
        <v>3/5/2022</v>
      </c>
      <c r="G6" s="22" t="str">
        <f t="shared" si="5"/>
        <v>3/6/2022</v>
      </c>
      <c r="H6" s="22" t="str">
        <f t="shared" si="5"/>
        <v>3/7/2022</v>
      </c>
      <c r="I6" s="22" t="str">
        <f t="shared" si="5"/>
        <v>3/8/2022</v>
      </c>
      <c r="J6" s="22" t="str">
        <f t="shared" si="5"/>
        <v>3/9/2022</v>
      </c>
      <c r="K6" s="22" t="str">
        <f t="shared" si="5"/>
        <v>3/10/2022</v>
      </c>
      <c r="L6" s="22" t="str">
        <f t="shared" si="5"/>
        <v>3/11/2022</v>
      </c>
      <c r="M6" s="22" t="str">
        <f t="shared" si="5"/>
        <v>3/12/2022</v>
      </c>
      <c r="Q6" s="20">
        <v>3.0</v>
      </c>
      <c r="R6" s="22" t="str">
        <f t="shared" ref="R6:AC6" si="6">CONCATENATE($A6,"/",R$3,"/",$R$1)</f>
        <v>3/1/2023</v>
      </c>
      <c r="S6" s="22" t="str">
        <f t="shared" si="6"/>
        <v>3/2/2023</v>
      </c>
      <c r="T6" s="22" t="str">
        <f t="shared" si="6"/>
        <v>3/3/2023</v>
      </c>
      <c r="U6" s="22" t="str">
        <f t="shared" si="6"/>
        <v>3/4/2023</v>
      </c>
      <c r="V6" s="22" t="str">
        <f t="shared" si="6"/>
        <v>3/5/2023</v>
      </c>
      <c r="W6" s="22" t="str">
        <f t="shared" si="6"/>
        <v>3/6/2023</v>
      </c>
      <c r="X6" s="22" t="str">
        <f t="shared" si="6"/>
        <v>3/7/2023</v>
      </c>
      <c r="Y6" s="22" t="str">
        <f t="shared" si="6"/>
        <v>3/8/2023</v>
      </c>
      <c r="Z6" s="22" t="str">
        <f t="shared" si="6"/>
        <v>3/9/2023</v>
      </c>
      <c r="AA6" s="22" t="str">
        <f t="shared" si="6"/>
        <v>3/10/2023</v>
      </c>
      <c r="AB6" s="22" t="str">
        <f t="shared" si="6"/>
        <v>3/11/2023</v>
      </c>
      <c r="AC6" s="22" t="str">
        <f t="shared" si="6"/>
        <v>3/12/2023</v>
      </c>
    </row>
    <row r="7">
      <c r="A7" s="20">
        <v>4.0</v>
      </c>
      <c r="B7" s="22" t="str">
        <f t="shared" ref="B7:M7" si="7">CONCATENATE($A7,"/",B$3,"/",$B$1)</f>
        <v>4/1/2022</v>
      </c>
      <c r="C7" s="22" t="str">
        <f t="shared" si="7"/>
        <v>4/2/2022</v>
      </c>
      <c r="D7" s="22" t="str">
        <f t="shared" si="7"/>
        <v>4/3/2022</v>
      </c>
      <c r="E7" s="22" t="str">
        <f t="shared" si="7"/>
        <v>4/4/2022</v>
      </c>
      <c r="F7" s="22" t="str">
        <f t="shared" si="7"/>
        <v>4/5/2022</v>
      </c>
      <c r="G7" s="22" t="str">
        <f t="shared" si="7"/>
        <v>4/6/2022</v>
      </c>
      <c r="H7" s="22" t="str">
        <f t="shared" si="7"/>
        <v>4/7/2022</v>
      </c>
      <c r="I7" s="22" t="str">
        <f t="shared" si="7"/>
        <v>4/8/2022</v>
      </c>
      <c r="J7" s="22" t="str">
        <f t="shared" si="7"/>
        <v>4/9/2022</v>
      </c>
      <c r="K7" s="22" t="str">
        <f t="shared" si="7"/>
        <v>4/10/2022</v>
      </c>
      <c r="L7" s="22" t="str">
        <f t="shared" si="7"/>
        <v>4/11/2022</v>
      </c>
      <c r="M7" s="22" t="str">
        <f t="shared" si="7"/>
        <v>4/12/2022</v>
      </c>
      <c r="Q7" s="20">
        <v>4.0</v>
      </c>
      <c r="R7" s="22" t="str">
        <f t="shared" ref="R7:AC7" si="8">CONCATENATE($A7,"/",R$3,"/",$R$1)</f>
        <v>4/1/2023</v>
      </c>
      <c r="S7" s="22" t="str">
        <f t="shared" si="8"/>
        <v>4/2/2023</v>
      </c>
      <c r="T7" s="22" t="str">
        <f t="shared" si="8"/>
        <v>4/3/2023</v>
      </c>
      <c r="U7" s="22" t="str">
        <f t="shared" si="8"/>
        <v>4/4/2023</v>
      </c>
      <c r="V7" s="22" t="str">
        <f t="shared" si="8"/>
        <v>4/5/2023</v>
      </c>
      <c r="W7" s="22" t="str">
        <f t="shared" si="8"/>
        <v>4/6/2023</v>
      </c>
      <c r="X7" s="22" t="str">
        <f t="shared" si="8"/>
        <v>4/7/2023</v>
      </c>
      <c r="Y7" s="22" t="str">
        <f t="shared" si="8"/>
        <v>4/8/2023</v>
      </c>
      <c r="Z7" s="22" t="str">
        <f t="shared" si="8"/>
        <v>4/9/2023</v>
      </c>
      <c r="AA7" s="22" t="str">
        <f t="shared" si="8"/>
        <v>4/10/2023</v>
      </c>
      <c r="AB7" s="22" t="str">
        <f t="shared" si="8"/>
        <v>4/11/2023</v>
      </c>
      <c r="AC7" s="22" t="str">
        <f t="shared" si="8"/>
        <v>4/12/2023</v>
      </c>
    </row>
    <row r="8">
      <c r="A8" s="20">
        <v>5.0</v>
      </c>
      <c r="B8" s="22" t="str">
        <f t="shared" ref="B8:M8" si="9">CONCATENATE($A8,"/",B$3,"/",$B$1)</f>
        <v>5/1/2022</v>
      </c>
      <c r="C8" s="22" t="str">
        <f t="shared" si="9"/>
        <v>5/2/2022</v>
      </c>
      <c r="D8" s="22" t="str">
        <f t="shared" si="9"/>
        <v>5/3/2022</v>
      </c>
      <c r="E8" s="22" t="str">
        <f t="shared" si="9"/>
        <v>5/4/2022</v>
      </c>
      <c r="F8" s="22" t="str">
        <f t="shared" si="9"/>
        <v>5/5/2022</v>
      </c>
      <c r="G8" s="22" t="str">
        <f t="shared" si="9"/>
        <v>5/6/2022</v>
      </c>
      <c r="H8" s="22" t="str">
        <f t="shared" si="9"/>
        <v>5/7/2022</v>
      </c>
      <c r="I8" s="22" t="str">
        <f t="shared" si="9"/>
        <v>5/8/2022</v>
      </c>
      <c r="J8" s="22" t="str">
        <f t="shared" si="9"/>
        <v>5/9/2022</v>
      </c>
      <c r="K8" s="22" t="str">
        <f t="shared" si="9"/>
        <v>5/10/2022</v>
      </c>
      <c r="L8" s="22" t="str">
        <f t="shared" si="9"/>
        <v>5/11/2022</v>
      </c>
      <c r="M8" s="22" t="str">
        <f t="shared" si="9"/>
        <v>5/12/2022</v>
      </c>
      <c r="Q8" s="20">
        <v>5.0</v>
      </c>
      <c r="R8" s="22" t="str">
        <f t="shared" ref="R8:AC8" si="10">CONCATENATE($A8,"/",R$3,"/",$R$1)</f>
        <v>5/1/2023</v>
      </c>
      <c r="S8" s="22" t="str">
        <f t="shared" si="10"/>
        <v>5/2/2023</v>
      </c>
      <c r="T8" s="22" t="str">
        <f t="shared" si="10"/>
        <v>5/3/2023</v>
      </c>
      <c r="U8" s="22" t="str">
        <f t="shared" si="10"/>
        <v>5/4/2023</v>
      </c>
      <c r="V8" s="22" t="str">
        <f t="shared" si="10"/>
        <v>5/5/2023</v>
      </c>
      <c r="W8" s="22" t="str">
        <f t="shared" si="10"/>
        <v>5/6/2023</v>
      </c>
      <c r="X8" s="22" t="str">
        <f t="shared" si="10"/>
        <v>5/7/2023</v>
      </c>
      <c r="Y8" s="22" t="str">
        <f t="shared" si="10"/>
        <v>5/8/2023</v>
      </c>
      <c r="Z8" s="22" t="str">
        <f t="shared" si="10"/>
        <v>5/9/2023</v>
      </c>
      <c r="AA8" s="22" t="str">
        <f t="shared" si="10"/>
        <v>5/10/2023</v>
      </c>
      <c r="AB8" s="22" t="str">
        <f t="shared" si="10"/>
        <v>5/11/2023</v>
      </c>
      <c r="AC8" s="22" t="str">
        <f t="shared" si="10"/>
        <v>5/12/2023</v>
      </c>
    </row>
    <row r="9">
      <c r="A9" s="20">
        <v>6.0</v>
      </c>
      <c r="B9" s="22" t="str">
        <f t="shared" ref="B9:M9" si="11">CONCATENATE($A9,"/",B$3,"/",$B$1)</f>
        <v>6/1/2022</v>
      </c>
      <c r="C9" s="22" t="str">
        <f t="shared" si="11"/>
        <v>6/2/2022</v>
      </c>
      <c r="D9" s="22" t="str">
        <f t="shared" si="11"/>
        <v>6/3/2022</v>
      </c>
      <c r="E9" s="22" t="str">
        <f t="shared" si="11"/>
        <v>6/4/2022</v>
      </c>
      <c r="F9" s="22" t="str">
        <f t="shared" si="11"/>
        <v>6/5/2022</v>
      </c>
      <c r="G9" s="22" t="str">
        <f t="shared" si="11"/>
        <v>6/6/2022</v>
      </c>
      <c r="H9" s="22" t="str">
        <f t="shared" si="11"/>
        <v>6/7/2022</v>
      </c>
      <c r="I9" s="22" t="str">
        <f t="shared" si="11"/>
        <v>6/8/2022</v>
      </c>
      <c r="J9" s="22" t="str">
        <f t="shared" si="11"/>
        <v>6/9/2022</v>
      </c>
      <c r="K9" s="22" t="str">
        <f t="shared" si="11"/>
        <v>6/10/2022</v>
      </c>
      <c r="L9" s="22" t="str">
        <f t="shared" si="11"/>
        <v>6/11/2022</v>
      </c>
      <c r="M9" s="22" t="str">
        <f t="shared" si="11"/>
        <v>6/12/2022</v>
      </c>
      <c r="Q9" s="20">
        <v>6.0</v>
      </c>
      <c r="R9" s="22" t="str">
        <f t="shared" ref="R9:AC9" si="12">CONCATENATE($A9,"/",R$3,"/",$R$1)</f>
        <v>6/1/2023</v>
      </c>
      <c r="S9" s="22" t="str">
        <f t="shared" si="12"/>
        <v>6/2/2023</v>
      </c>
      <c r="T9" s="22" t="str">
        <f t="shared" si="12"/>
        <v>6/3/2023</v>
      </c>
      <c r="U9" s="22" t="str">
        <f t="shared" si="12"/>
        <v>6/4/2023</v>
      </c>
      <c r="V9" s="22" t="str">
        <f t="shared" si="12"/>
        <v>6/5/2023</v>
      </c>
      <c r="W9" s="22" t="str">
        <f t="shared" si="12"/>
        <v>6/6/2023</v>
      </c>
      <c r="X9" s="22" t="str">
        <f t="shared" si="12"/>
        <v>6/7/2023</v>
      </c>
      <c r="Y9" s="22" t="str">
        <f t="shared" si="12"/>
        <v>6/8/2023</v>
      </c>
      <c r="Z9" s="22" t="str">
        <f t="shared" si="12"/>
        <v>6/9/2023</v>
      </c>
      <c r="AA9" s="22" t="str">
        <f t="shared" si="12"/>
        <v>6/10/2023</v>
      </c>
      <c r="AB9" s="22" t="str">
        <f t="shared" si="12"/>
        <v>6/11/2023</v>
      </c>
      <c r="AC9" s="22" t="str">
        <f t="shared" si="12"/>
        <v>6/12/2023</v>
      </c>
    </row>
    <row r="10">
      <c r="A10" s="20">
        <v>7.0</v>
      </c>
      <c r="B10" s="22" t="str">
        <f t="shared" ref="B10:M10" si="13">CONCATENATE($A10,"/",B$3,"/",$B$1)</f>
        <v>7/1/2022</v>
      </c>
      <c r="C10" s="22" t="str">
        <f t="shared" si="13"/>
        <v>7/2/2022</v>
      </c>
      <c r="D10" s="22" t="str">
        <f t="shared" si="13"/>
        <v>7/3/2022</v>
      </c>
      <c r="E10" s="22" t="str">
        <f t="shared" si="13"/>
        <v>7/4/2022</v>
      </c>
      <c r="F10" s="22" t="str">
        <f t="shared" si="13"/>
        <v>7/5/2022</v>
      </c>
      <c r="G10" s="22" t="str">
        <f t="shared" si="13"/>
        <v>7/6/2022</v>
      </c>
      <c r="H10" s="22" t="str">
        <f t="shared" si="13"/>
        <v>7/7/2022</v>
      </c>
      <c r="I10" s="22" t="str">
        <f t="shared" si="13"/>
        <v>7/8/2022</v>
      </c>
      <c r="J10" s="22" t="str">
        <f t="shared" si="13"/>
        <v>7/9/2022</v>
      </c>
      <c r="K10" s="22" t="str">
        <f t="shared" si="13"/>
        <v>7/10/2022</v>
      </c>
      <c r="L10" s="22" t="str">
        <f t="shared" si="13"/>
        <v>7/11/2022</v>
      </c>
      <c r="M10" s="22" t="str">
        <f t="shared" si="13"/>
        <v>7/12/2022</v>
      </c>
      <c r="Q10" s="20">
        <v>7.0</v>
      </c>
      <c r="R10" s="22" t="str">
        <f t="shared" ref="R10:AC10" si="14">CONCATENATE($A10,"/",R$3,"/",$R$1)</f>
        <v>7/1/2023</v>
      </c>
      <c r="S10" s="22" t="str">
        <f t="shared" si="14"/>
        <v>7/2/2023</v>
      </c>
      <c r="T10" s="22" t="str">
        <f t="shared" si="14"/>
        <v>7/3/2023</v>
      </c>
      <c r="U10" s="22" t="str">
        <f t="shared" si="14"/>
        <v>7/4/2023</v>
      </c>
      <c r="V10" s="22" t="str">
        <f t="shared" si="14"/>
        <v>7/5/2023</v>
      </c>
      <c r="W10" s="22" t="str">
        <f t="shared" si="14"/>
        <v>7/6/2023</v>
      </c>
      <c r="X10" s="22" t="str">
        <f t="shared" si="14"/>
        <v>7/7/2023</v>
      </c>
      <c r="Y10" s="22" t="str">
        <f t="shared" si="14"/>
        <v>7/8/2023</v>
      </c>
      <c r="Z10" s="22" t="str">
        <f t="shared" si="14"/>
        <v>7/9/2023</v>
      </c>
      <c r="AA10" s="22" t="str">
        <f t="shared" si="14"/>
        <v>7/10/2023</v>
      </c>
      <c r="AB10" s="22" t="str">
        <f t="shared" si="14"/>
        <v>7/11/2023</v>
      </c>
      <c r="AC10" s="22" t="str">
        <f t="shared" si="14"/>
        <v>7/12/2023</v>
      </c>
    </row>
    <row r="11">
      <c r="A11" s="20">
        <v>8.0</v>
      </c>
      <c r="B11" s="22" t="str">
        <f t="shared" ref="B11:M11" si="15">CONCATENATE($A11,"/",B$3,"/",$B$1)</f>
        <v>8/1/2022</v>
      </c>
      <c r="C11" s="22" t="str">
        <f t="shared" si="15"/>
        <v>8/2/2022</v>
      </c>
      <c r="D11" s="22" t="str">
        <f t="shared" si="15"/>
        <v>8/3/2022</v>
      </c>
      <c r="E11" s="22" t="str">
        <f t="shared" si="15"/>
        <v>8/4/2022</v>
      </c>
      <c r="F11" s="22" t="str">
        <f t="shared" si="15"/>
        <v>8/5/2022</v>
      </c>
      <c r="G11" s="22" t="str">
        <f t="shared" si="15"/>
        <v>8/6/2022</v>
      </c>
      <c r="H11" s="22" t="str">
        <f t="shared" si="15"/>
        <v>8/7/2022</v>
      </c>
      <c r="I11" s="22" t="str">
        <f t="shared" si="15"/>
        <v>8/8/2022</v>
      </c>
      <c r="J11" s="22" t="str">
        <f t="shared" si="15"/>
        <v>8/9/2022</v>
      </c>
      <c r="K11" s="22" t="str">
        <f t="shared" si="15"/>
        <v>8/10/2022</v>
      </c>
      <c r="L11" s="22" t="str">
        <f t="shared" si="15"/>
        <v>8/11/2022</v>
      </c>
      <c r="M11" s="22" t="str">
        <f t="shared" si="15"/>
        <v>8/12/2022</v>
      </c>
      <c r="Q11" s="20">
        <v>8.0</v>
      </c>
      <c r="R11" s="22" t="str">
        <f t="shared" ref="R11:AC11" si="16">CONCATENATE($A11,"/",R$3,"/",$R$1)</f>
        <v>8/1/2023</v>
      </c>
      <c r="S11" s="22" t="str">
        <f t="shared" si="16"/>
        <v>8/2/2023</v>
      </c>
      <c r="T11" s="22" t="str">
        <f t="shared" si="16"/>
        <v>8/3/2023</v>
      </c>
      <c r="U11" s="22" t="str">
        <f t="shared" si="16"/>
        <v>8/4/2023</v>
      </c>
      <c r="V11" s="22" t="str">
        <f t="shared" si="16"/>
        <v>8/5/2023</v>
      </c>
      <c r="W11" s="22" t="str">
        <f t="shared" si="16"/>
        <v>8/6/2023</v>
      </c>
      <c r="X11" s="22" t="str">
        <f t="shared" si="16"/>
        <v>8/7/2023</v>
      </c>
      <c r="Y11" s="22" t="str">
        <f t="shared" si="16"/>
        <v>8/8/2023</v>
      </c>
      <c r="Z11" s="22" t="str">
        <f t="shared" si="16"/>
        <v>8/9/2023</v>
      </c>
      <c r="AA11" s="22" t="str">
        <f t="shared" si="16"/>
        <v>8/10/2023</v>
      </c>
      <c r="AB11" s="22" t="str">
        <f t="shared" si="16"/>
        <v>8/11/2023</v>
      </c>
      <c r="AC11" s="22" t="str">
        <f t="shared" si="16"/>
        <v>8/12/2023</v>
      </c>
    </row>
    <row r="12">
      <c r="A12" s="20">
        <v>9.0</v>
      </c>
      <c r="B12" s="22" t="str">
        <f t="shared" ref="B12:M12" si="17">CONCATENATE($A12,"/",B$3,"/",$B$1)</f>
        <v>9/1/2022</v>
      </c>
      <c r="C12" s="22" t="str">
        <f t="shared" si="17"/>
        <v>9/2/2022</v>
      </c>
      <c r="D12" s="22" t="str">
        <f t="shared" si="17"/>
        <v>9/3/2022</v>
      </c>
      <c r="E12" s="22" t="str">
        <f t="shared" si="17"/>
        <v>9/4/2022</v>
      </c>
      <c r="F12" s="22" t="str">
        <f t="shared" si="17"/>
        <v>9/5/2022</v>
      </c>
      <c r="G12" s="22" t="str">
        <f t="shared" si="17"/>
        <v>9/6/2022</v>
      </c>
      <c r="H12" s="22" t="str">
        <f t="shared" si="17"/>
        <v>9/7/2022</v>
      </c>
      <c r="I12" s="22" t="str">
        <f t="shared" si="17"/>
        <v>9/8/2022</v>
      </c>
      <c r="J12" s="22" t="str">
        <f t="shared" si="17"/>
        <v>9/9/2022</v>
      </c>
      <c r="K12" s="22" t="str">
        <f t="shared" si="17"/>
        <v>9/10/2022</v>
      </c>
      <c r="L12" s="22" t="str">
        <f t="shared" si="17"/>
        <v>9/11/2022</v>
      </c>
      <c r="M12" s="22" t="str">
        <f t="shared" si="17"/>
        <v>9/12/2022</v>
      </c>
      <c r="Q12" s="20">
        <v>9.0</v>
      </c>
      <c r="R12" s="22" t="str">
        <f t="shared" ref="R12:AC12" si="18">CONCATENATE($A12,"/",R$3,"/",$R$1)</f>
        <v>9/1/2023</v>
      </c>
      <c r="S12" s="22" t="str">
        <f t="shared" si="18"/>
        <v>9/2/2023</v>
      </c>
      <c r="T12" s="22" t="str">
        <f t="shared" si="18"/>
        <v>9/3/2023</v>
      </c>
      <c r="U12" s="22" t="str">
        <f t="shared" si="18"/>
        <v>9/4/2023</v>
      </c>
      <c r="V12" s="22" t="str">
        <f t="shared" si="18"/>
        <v>9/5/2023</v>
      </c>
      <c r="W12" s="22" t="str">
        <f t="shared" si="18"/>
        <v>9/6/2023</v>
      </c>
      <c r="X12" s="22" t="str">
        <f t="shared" si="18"/>
        <v>9/7/2023</v>
      </c>
      <c r="Y12" s="22" t="str">
        <f t="shared" si="18"/>
        <v>9/8/2023</v>
      </c>
      <c r="Z12" s="22" t="str">
        <f t="shared" si="18"/>
        <v>9/9/2023</v>
      </c>
      <c r="AA12" s="22" t="str">
        <f t="shared" si="18"/>
        <v>9/10/2023</v>
      </c>
      <c r="AB12" s="22" t="str">
        <f t="shared" si="18"/>
        <v>9/11/2023</v>
      </c>
      <c r="AC12" s="22" t="str">
        <f t="shared" si="18"/>
        <v>9/12/2023</v>
      </c>
    </row>
    <row r="13">
      <c r="A13" s="20">
        <v>10.0</v>
      </c>
      <c r="B13" s="22" t="str">
        <f t="shared" ref="B13:M13" si="19">CONCATENATE($A13,"/",B$3,"/",$B$1)</f>
        <v>10/1/2022</v>
      </c>
      <c r="C13" s="22" t="str">
        <f t="shared" si="19"/>
        <v>10/2/2022</v>
      </c>
      <c r="D13" s="22" t="str">
        <f t="shared" si="19"/>
        <v>10/3/2022</v>
      </c>
      <c r="E13" s="22" t="str">
        <f t="shared" si="19"/>
        <v>10/4/2022</v>
      </c>
      <c r="F13" s="22" t="str">
        <f t="shared" si="19"/>
        <v>10/5/2022</v>
      </c>
      <c r="G13" s="22" t="str">
        <f t="shared" si="19"/>
        <v>10/6/2022</v>
      </c>
      <c r="H13" s="22" t="str">
        <f t="shared" si="19"/>
        <v>10/7/2022</v>
      </c>
      <c r="I13" s="22" t="str">
        <f t="shared" si="19"/>
        <v>10/8/2022</v>
      </c>
      <c r="J13" s="22" t="str">
        <f t="shared" si="19"/>
        <v>10/9/2022</v>
      </c>
      <c r="K13" s="22" t="str">
        <f t="shared" si="19"/>
        <v>10/10/2022</v>
      </c>
      <c r="L13" s="22" t="str">
        <f t="shared" si="19"/>
        <v>10/11/2022</v>
      </c>
      <c r="M13" s="22" t="str">
        <f t="shared" si="19"/>
        <v>10/12/2022</v>
      </c>
      <c r="Q13" s="20">
        <v>10.0</v>
      </c>
      <c r="R13" s="22" t="str">
        <f t="shared" ref="R13:AC13" si="20">CONCATENATE($A13,"/",R$3,"/",$R$1)</f>
        <v>10/1/2023</v>
      </c>
      <c r="S13" s="22" t="str">
        <f t="shared" si="20"/>
        <v>10/2/2023</v>
      </c>
      <c r="T13" s="22" t="str">
        <f t="shared" si="20"/>
        <v>10/3/2023</v>
      </c>
      <c r="U13" s="22" t="str">
        <f t="shared" si="20"/>
        <v>10/4/2023</v>
      </c>
      <c r="V13" s="22" t="str">
        <f t="shared" si="20"/>
        <v>10/5/2023</v>
      </c>
      <c r="W13" s="22" t="str">
        <f t="shared" si="20"/>
        <v>10/6/2023</v>
      </c>
      <c r="X13" s="22" t="str">
        <f t="shared" si="20"/>
        <v>10/7/2023</v>
      </c>
      <c r="Y13" s="22" t="str">
        <f t="shared" si="20"/>
        <v>10/8/2023</v>
      </c>
      <c r="Z13" s="22" t="str">
        <f t="shared" si="20"/>
        <v>10/9/2023</v>
      </c>
      <c r="AA13" s="22" t="str">
        <f t="shared" si="20"/>
        <v>10/10/2023</v>
      </c>
      <c r="AB13" s="22" t="str">
        <f t="shared" si="20"/>
        <v>10/11/2023</v>
      </c>
      <c r="AC13" s="22" t="str">
        <f t="shared" si="20"/>
        <v>10/12/2023</v>
      </c>
    </row>
    <row r="14">
      <c r="A14" s="20">
        <v>11.0</v>
      </c>
      <c r="B14" s="22" t="str">
        <f t="shared" ref="B14:M14" si="21">CONCATENATE($A14,"/",B$3,"/",$B$1)</f>
        <v>11/1/2022</v>
      </c>
      <c r="C14" s="22" t="str">
        <f t="shared" si="21"/>
        <v>11/2/2022</v>
      </c>
      <c r="D14" s="22" t="str">
        <f t="shared" si="21"/>
        <v>11/3/2022</v>
      </c>
      <c r="E14" s="22" t="str">
        <f t="shared" si="21"/>
        <v>11/4/2022</v>
      </c>
      <c r="F14" s="22" t="str">
        <f t="shared" si="21"/>
        <v>11/5/2022</v>
      </c>
      <c r="G14" s="22" t="str">
        <f t="shared" si="21"/>
        <v>11/6/2022</v>
      </c>
      <c r="H14" s="22" t="str">
        <f t="shared" si="21"/>
        <v>11/7/2022</v>
      </c>
      <c r="I14" s="22" t="str">
        <f t="shared" si="21"/>
        <v>11/8/2022</v>
      </c>
      <c r="J14" s="22" t="str">
        <f t="shared" si="21"/>
        <v>11/9/2022</v>
      </c>
      <c r="K14" s="22" t="str">
        <f t="shared" si="21"/>
        <v>11/10/2022</v>
      </c>
      <c r="L14" s="22" t="str">
        <f t="shared" si="21"/>
        <v>11/11/2022</v>
      </c>
      <c r="M14" s="22" t="str">
        <f t="shared" si="21"/>
        <v>11/12/2022</v>
      </c>
      <c r="Q14" s="20">
        <v>11.0</v>
      </c>
      <c r="R14" s="22" t="str">
        <f t="shared" ref="R14:AC14" si="22">CONCATENATE($A14,"/",R$3,"/",$R$1)</f>
        <v>11/1/2023</v>
      </c>
      <c r="S14" s="22" t="str">
        <f t="shared" si="22"/>
        <v>11/2/2023</v>
      </c>
      <c r="T14" s="22" t="str">
        <f t="shared" si="22"/>
        <v>11/3/2023</v>
      </c>
      <c r="U14" s="22" t="str">
        <f t="shared" si="22"/>
        <v>11/4/2023</v>
      </c>
      <c r="V14" s="22" t="str">
        <f t="shared" si="22"/>
        <v>11/5/2023</v>
      </c>
      <c r="W14" s="22" t="str">
        <f t="shared" si="22"/>
        <v>11/6/2023</v>
      </c>
      <c r="X14" s="22" t="str">
        <f t="shared" si="22"/>
        <v>11/7/2023</v>
      </c>
      <c r="Y14" s="22" t="str">
        <f t="shared" si="22"/>
        <v>11/8/2023</v>
      </c>
      <c r="Z14" s="22" t="str">
        <f t="shared" si="22"/>
        <v>11/9/2023</v>
      </c>
      <c r="AA14" s="22" t="str">
        <f t="shared" si="22"/>
        <v>11/10/2023</v>
      </c>
      <c r="AB14" s="22" t="str">
        <f t="shared" si="22"/>
        <v>11/11/2023</v>
      </c>
      <c r="AC14" s="22" t="str">
        <f t="shared" si="22"/>
        <v>11/12/2023</v>
      </c>
    </row>
    <row r="15">
      <c r="A15" s="20">
        <v>12.0</v>
      </c>
      <c r="B15" s="22" t="str">
        <f t="shared" ref="B15:M15" si="23">CONCATENATE($A15,"/",B$3,"/",$B$1)</f>
        <v>12/1/2022</v>
      </c>
      <c r="C15" s="22" t="str">
        <f t="shared" si="23"/>
        <v>12/2/2022</v>
      </c>
      <c r="D15" s="22" t="str">
        <f t="shared" si="23"/>
        <v>12/3/2022</v>
      </c>
      <c r="E15" s="22" t="str">
        <f t="shared" si="23"/>
        <v>12/4/2022</v>
      </c>
      <c r="F15" s="22" t="str">
        <f t="shared" si="23"/>
        <v>12/5/2022</v>
      </c>
      <c r="G15" s="22" t="str">
        <f t="shared" si="23"/>
        <v>12/6/2022</v>
      </c>
      <c r="H15" s="22" t="str">
        <f t="shared" si="23"/>
        <v>12/7/2022</v>
      </c>
      <c r="I15" s="22" t="str">
        <f t="shared" si="23"/>
        <v>12/8/2022</v>
      </c>
      <c r="J15" s="22" t="str">
        <f t="shared" si="23"/>
        <v>12/9/2022</v>
      </c>
      <c r="K15" s="22" t="str">
        <f t="shared" si="23"/>
        <v>12/10/2022</v>
      </c>
      <c r="L15" s="22" t="str">
        <f t="shared" si="23"/>
        <v>12/11/2022</v>
      </c>
      <c r="M15" s="22" t="str">
        <f t="shared" si="23"/>
        <v>12/12/2022</v>
      </c>
      <c r="Q15" s="20">
        <v>12.0</v>
      </c>
      <c r="R15" s="22" t="str">
        <f t="shared" ref="R15:AC15" si="24">CONCATENATE($A15,"/",R$3,"/",$R$1)</f>
        <v>12/1/2023</v>
      </c>
      <c r="S15" s="22" t="str">
        <f t="shared" si="24"/>
        <v>12/2/2023</v>
      </c>
      <c r="T15" s="22" t="str">
        <f t="shared" si="24"/>
        <v>12/3/2023</v>
      </c>
      <c r="U15" s="22" t="str">
        <f t="shared" si="24"/>
        <v>12/4/2023</v>
      </c>
      <c r="V15" s="22" t="str">
        <f t="shared" si="24"/>
        <v>12/5/2023</v>
      </c>
      <c r="W15" s="22" t="str">
        <f t="shared" si="24"/>
        <v>12/6/2023</v>
      </c>
      <c r="X15" s="22" t="str">
        <f t="shared" si="24"/>
        <v>12/7/2023</v>
      </c>
      <c r="Y15" s="22" t="str">
        <f t="shared" si="24"/>
        <v>12/8/2023</v>
      </c>
      <c r="Z15" s="22" t="str">
        <f t="shared" si="24"/>
        <v>12/9/2023</v>
      </c>
      <c r="AA15" s="22" t="str">
        <f t="shared" si="24"/>
        <v>12/10/2023</v>
      </c>
      <c r="AB15" s="22" t="str">
        <f t="shared" si="24"/>
        <v>12/11/2023</v>
      </c>
      <c r="AC15" s="22" t="str">
        <f t="shared" si="24"/>
        <v>12/12/2023</v>
      </c>
    </row>
    <row r="16">
      <c r="A16" s="20">
        <v>13.0</v>
      </c>
      <c r="B16" s="22" t="str">
        <f t="shared" ref="B16:M16" si="25">CONCATENATE($A16,"/",B$3,"/",$B$1)</f>
        <v>13/1/2022</v>
      </c>
      <c r="C16" s="22" t="str">
        <f t="shared" si="25"/>
        <v>13/2/2022</v>
      </c>
      <c r="D16" s="22" t="str">
        <f t="shared" si="25"/>
        <v>13/3/2022</v>
      </c>
      <c r="E16" s="22" t="str">
        <f t="shared" si="25"/>
        <v>13/4/2022</v>
      </c>
      <c r="F16" s="22" t="str">
        <f t="shared" si="25"/>
        <v>13/5/2022</v>
      </c>
      <c r="G16" s="22" t="str">
        <f t="shared" si="25"/>
        <v>13/6/2022</v>
      </c>
      <c r="H16" s="22" t="str">
        <f t="shared" si="25"/>
        <v>13/7/2022</v>
      </c>
      <c r="I16" s="22" t="str">
        <f t="shared" si="25"/>
        <v>13/8/2022</v>
      </c>
      <c r="J16" s="22" t="str">
        <f t="shared" si="25"/>
        <v>13/9/2022</v>
      </c>
      <c r="K16" s="22" t="str">
        <f t="shared" si="25"/>
        <v>13/10/2022</v>
      </c>
      <c r="L16" s="22" t="str">
        <f t="shared" si="25"/>
        <v>13/11/2022</v>
      </c>
      <c r="M16" s="22" t="str">
        <f t="shared" si="25"/>
        <v>13/12/2022</v>
      </c>
      <c r="Q16" s="20">
        <v>13.0</v>
      </c>
      <c r="R16" s="22" t="str">
        <f t="shared" ref="R16:AC16" si="26">CONCATENATE($A16,"/",R$3,"/",$R$1)</f>
        <v>13/1/2023</v>
      </c>
      <c r="S16" s="22" t="str">
        <f t="shared" si="26"/>
        <v>13/2/2023</v>
      </c>
      <c r="T16" s="22" t="str">
        <f t="shared" si="26"/>
        <v>13/3/2023</v>
      </c>
      <c r="U16" s="22" t="str">
        <f t="shared" si="26"/>
        <v>13/4/2023</v>
      </c>
      <c r="V16" s="22" t="str">
        <f t="shared" si="26"/>
        <v>13/5/2023</v>
      </c>
      <c r="W16" s="22" t="str">
        <f t="shared" si="26"/>
        <v>13/6/2023</v>
      </c>
      <c r="X16" s="22" t="str">
        <f t="shared" si="26"/>
        <v>13/7/2023</v>
      </c>
      <c r="Y16" s="22" t="str">
        <f t="shared" si="26"/>
        <v>13/8/2023</v>
      </c>
      <c r="Z16" s="22" t="str">
        <f t="shared" si="26"/>
        <v>13/9/2023</v>
      </c>
      <c r="AA16" s="22" t="str">
        <f t="shared" si="26"/>
        <v>13/10/2023</v>
      </c>
      <c r="AB16" s="22" t="str">
        <f t="shared" si="26"/>
        <v>13/11/2023</v>
      </c>
      <c r="AC16" s="22" t="str">
        <f t="shared" si="26"/>
        <v>13/12/2023</v>
      </c>
    </row>
    <row r="17">
      <c r="A17" s="20">
        <v>14.0</v>
      </c>
      <c r="B17" s="22" t="str">
        <f t="shared" ref="B17:M17" si="27">CONCATENATE($A17,"/",B$3,"/",$B$1)</f>
        <v>14/1/2022</v>
      </c>
      <c r="C17" s="22" t="str">
        <f t="shared" si="27"/>
        <v>14/2/2022</v>
      </c>
      <c r="D17" s="22" t="str">
        <f t="shared" si="27"/>
        <v>14/3/2022</v>
      </c>
      <c r="E17" s="22" t="str">
        <f t="shared" si="27"/>
        <v>14/4/2022</v>
      </c>
      <c r="F17" s="22" t="str">
        <f t="shared" si="27"/>
        <v>14/5/2022</v>
      </c>
      <c r="G17" s="22" t="str">
        <f t="shared" si="27"/>
        <v>14/6/2022</v>
      </c>
      <c r="H17" s="22" t="str">
        <f t="shared" si="27"/>
        <v>14/7/2022</v>
      </c>
      <c r="I17" s="22" t="str">
        <f t="shared" si="27"/>
        <v>14/8/2022</v>
      </c>
      <c r="J17" s="22" t="str">
        <f t="shared" si="27"/>
        <v>14/9/2022</v>
      </c>
      <c r="K17" s="22" t="str">
        <f t="shared" si="27"/>
        <v>14/10/2022</v>
      </c>
      <c r="L17" s="22" t="str">
        <f t="shared" si="27"/>
        <v>14/11/2022</v>
      </c>
      <c r="M17" s="22" t="str">
        <f t="shared" si="27"/>
        <v>14/12/2022</v>
      </c>
      <c r="Q17" s="20">
        <v>14.0</v>
      </c>
      <c r="R17" s="22" t="str">
        <f t="shared" ref="R17:AC17" si="28">CONCATENATE($A17,"/",R$3,"/",$R$1)</f>
        <v>14/1/2023</v>
      </c>
      <c r="S17" s="22" t="str">
        <f t="shared" si="28"/>
        <v>14/2/2023</v>
      </c>
      <c r="T17" s="22" t="str">
        <f t="shared" si="28"/>
        <v>14/3/2023</v>
      </c>
      <c r="U17" s="22" t="str">
        <f t="shared" si="28"/>
        <v>14/4/2023</v>
      </c>
      <c r="V17" s="22" t="str">
        <f t="shared" si="28"/>
        <v>14/5/2023</v>
      </c>
      <c r="W17" s="22" t="str">
        <f t="shared" si="28"/>
        <v>14/6/2023</v>
      </c>
      <c r="X17" s="22" t="str">
        <f t="shared" si="28"/>
        <v>14/7/2023</v>
      </c>
      <c r="Y17" s="22" t="str">
        <f t="shared" si="28"/>
        <v>14/8/2023</v>
      </c>
      <c r="Z17" s="22" t="str">
        <f t="shared" si="28"/>
        <v>14/9/2023</v>
      </c>
      <c r="AA17" s="22" t="str">
        <f t="shared" si="28"/>
        <v>14/10/2023</v>
      </c>
      <c r="AB17" s="22" t="str">
        <f t="shared" si="28"/>
        <v>14/11/2023</v>
      </c>
      <c r="AC17" s="22" t="str">
        <f t="shared" si="28"/>
        <v>14/12/2023</v>
      </c>
    </row>
    <row r="18">
      <c r="A18" s="20">
        <v>15.0</v>
      </c>
      <c r="B18" s="22" t="str">
        <f t="shared" ref="B18:M18" si="29">CONCATENATE($A18,"/",B$3,"/",$B$1)</f>
        <v>15/1/2022</v>
      </c>
      <c r="C18" s="22" t="str">
        <f t="shared" si="29"/>
        <v>15/2/2022</v>
      </c>
      <c r="D18" s="22" t="str">
        <f t="shared" si="29"/>
        <v>15/3/2022</v>
      </c>
      <c r="E18" s="22" t="str">
        <f t="shared" si="29"/>
        <v>15/4/2022</v>
      </c>
      <c r="F18" s="22" t="str">
        <f t="shared" si="29"/>
        <v>15/5/2022</v>
      </c>
      <c r="G18" s="22" t="str">
        <f t="shared" si="29"/>
        <v>15/6/2022</v>
      </c>
      <c r="H18" s="22" t="str">
        <f t="shared" si="29"/>
        <v>15/7/2022</v>
      </c>
      <c r="I18" s="22" t="str">
        <f t="shared" si="29"/>
        <v>15/8/2022</v>
      </c>
      <c r="J18" s="22" t="str">
        <f t="shared" si="29"/>
        <v>15/9/2022</v>
      </c>
      <c r="K18" s="22" t="str">
        <f t="shared" si="29"/>
        <v>15/10/2022</v>
      </c>
      <c r="L18" s="22" t="str">
        <f t="shared" si="29"/>
        <v>15/11/2022</v>
      </c>
      <c r="M18" s="22" t="str">
        <f t="shared" si="29"/>
        <v>15/12/2022</v>
      </c>
      <c r="Q18" s="20">
        <v>15.0</v>
      </c>
      <c r="R18" s="22" t="str">
        <f t="shared" ref="R18:AC18" si="30">CONCATENATE($A18,"/",R$3,"/",$R$1)</f>
        <v>15/1/2023</v>
      </c>
      <c r="S18" s="22" t="str">
        <f t="shared" si="30"/>
        <v>15/2/2023</v>
      </c>
      <c r="T18" s="22" t="str">
        <f t="shared" si="30"/>
        <v>15/3/2023</v>
      </c>
      <c r="U18" s="22" t="str">
        <f t="shared" si="30"/>
        <v>15/4/2023</v>
      </c>
      <c r="V18" s="22" t="str">
        <f t="shared" si="30"/>
        <v>15/5/2023</v>
      </c>
      <c r="W18" s="22" t="str">
        <f t="shared" si="30"/>
        <v>15/6/2023</v>
      </c>
      <c r="X18" s="22" t="str">
        <f t="shared" si="30"/>
        <v>15/7/2023</v>
      </c>
      <c r="Y18" s="22" t="str">
        <f t="shared" si="30"/>
        <v>15/8/2023</v>
      </c>
      <c r="Z18" s="22" t="str">
        <f t="shared" si="30"/>
        <v>15/9/2023</v>
      </c>
      <c r="AA18" s="22" t="str">
        <f t="shared" si="30"/>
        <v>15/10/2023</v>
      </c>
      <c r="AB18" s="22" t="str">
        <f t="shared" si="30"/>
        <v>15/11/2023</v>
      </c>
      <c r="AC18" s="22" t="str">
        <f t="shared" si="30"/>
        <v>15/12/2023</v>
      </c>
    </row>
    <row r="19">
      <c r="A19" s="20">
        <v>16.0</v>
      </c>
      <c r="B19" s="22" t="str">
        <f t="shared" ref="B19:M19" si="31">CONCATENATE($A19,"/",B$3,"/",$B$1)</f>
        <v>16/1/2022</v>
      </c>
      <c r="C19" s="22" t="str">
        <f t="shared" si="31"/>
        <v>16/2/2022</v>
      </c>
      <c r="D19" s="22" t="str">
        <f t="shared" si="31"/>
        <v>16/3/2022</v>
      </c>
      <c r="E19" s="22" t="str">
        <f t="shared" si="31"/>
        <v>16/4/2022</v>
      </c>
      <c r="F19" s="22" t="str">
        <f t="shared" si="31"/>
        <v>16/5/2022</v>
      </c>
      <c r="G19" s="22" t="str">
        <f t="shared" si="31"/>
        <v>16/6/2022</v>
      </c>
      <c r="H19" s="22" t="str">
        <f t="shared" si="31"/>
        <v>16/7/2022</v>
      </c>
      <c r="I19" s="22" t="str">
        <f t="shared" si="31"/>
        <v>16/8/2022</v>
      </c>
      <c r="J19" s="22" t="str">
        <f t="shared" si="31"/>
        <v>16/9/2022</v>
      </c>
      <c r="K19" s="22" t="str">
        <f t="shared" si="31"/>
        <v>16/10/2022</v>
      </c>
      <c r="L19" s="22" t="str">
        <f t="shared" si="31"/>
        <v>16/11/2022</v>
      </c>
      <c r="M19" s="22" t="str">
        <f t="shared" si="31"/>
        <v>16/12/2022</v>
      </c>
      <c r="Q19" s="20">
        <v>16.0</v>
      </c>
      <c r="R19" s="22" t="str">
        <f t="shared" ref="R19:AC19" si="32">CONCATENATE($A19,"/",R$3,"/",$R$1)</f>
        <v>16/1/2023</v>
      </c>
      <c r="S19" s="22" t="str">
        <f t="shared" si="32"/>
        <v>16/2/2023</v>
      </c>
      <c r="T19" s="22" t="str">
        <f t="shared" si="32"/>
        <v>16/3/2023</v>
      </c>
      <c r="U19" s="22" t="str">
        <f t="shared" si="32"/>
        <v>16/4/2023</v>
      </c>
      <c r="V19" s="22" t="str">
        <f t="shared" si="32"/>
        <v>16/5/2023</v>
      </c>
      <c r="W19" s="22" t="str">
        <f t="shared" si="32"/>
        <v>16/6/2023</v>
      </c>
      <c r="X19" s="22" t="str">
        <f t="shared" si="32"/>
        <v>16/7/2023</v>
      </c>
      <c r="Y19" s="22" t="str">
        <f t="shared" si="32"/>
        <v>16/8/2023</v>
      </c>
      <c r="Z19" s="22" t="str">
        <f t="shared" si="32"/>
        <v>16/9/2023</v>
      </c>
      <c r="AA19" s="22" t="str">
        <f t="shared" si="32"/>
        <v>16/10/2023</v>
      </c>
      <c r="AB19" s="22" t="str">
        <f t="shared" si="32"/>
        <v>16/11/2023</v>
      </c>
      <c r="AC19" s="22" t="str">
        <f t="shared" si="32"/>
        <v>16/12/2023</v>
      </c>
    </row>
    <row r="20">
      <c r="A20" s="20">
        <v>17.0</v>
      </c>
      <c r="B20" s="22" t="str">
        <f t="shared" ref="B20:M20" si="33">CONCATENATE($A20,"/",B$3,"/",$B$1)</f>
        <v>17/1/2022</v>
      </c>
      <c r="C20" s="22" t="str">
        <f t="shared" si="33"/>
        <v>17/2/2022</v>
      </c>
      <c r="D20" s="22" t="str">
        <f t="shared" si="33"/>
        <v>17/3/2022</v>
      </c>
      <c r="E20" s="22" t="str">
        <f t="shared" si="33"/>
        <v>17/4/2022</v>
      </c>
      <c r="F20" s="22" t="str">
        <f t="shared" si="33"/>
        <v>17/5/2022</v>
      </c>
      <c r="G20" s="22" t="str">
        <f t="shared" si="33"/>
        <v>17/6/2022</v>
      </c>
      <c r="H20" s="22" t="str">
        <f t="shared" si="33"/>
        <v>17/7/2022</v>
      </c>
      <c r="I20" s="22" t="str">
        <f t="shared" si="33"/>
        <v>17/8/2022</v>
      </c>
      <c r="J20" s="22" t="str">
        <f t="shared" si="33"/>
        <v>17/9/2022</v>
      </c>
      <c r="K20" s="22" t="str">
        <f t="shared" si="33"/>
        <v>17/10/2022</v>
      </c>
      <c r="L20" s="22" t="str">
        <f t="shared" si="33"/>
        <v>17/11/2022</v>
      </c>
      <c r="M20" s="22" t="str">
        <f t="shared" si="33"/>
        <v>17/12/2022</v>
      </c>
      <c r="Q20" s="20">
        <v>17.0</v>
      </c>
      <c r="R20" s="22" t="str">
        <f t="shared" ref="R20:AC20" si="34">CONCATENATE($A20,"/",R$3,"/",$R$1)</f>
        <v>17/1/2023</v>
      </c>
      <c r="S20" s="22" t="str">
        <f t="shared" si="34"/>
        <v>17/2/2023</v>
      </c>
      <c r="T20" s="22" t="str">
        <f t="shared" si="34"/>
        <v>17/3/2023</v>
      </c>
      <c r="U20" s="22" t="str">
        <f t="shared" si="34"/>
        <v>17/4/2023</v>
      </c>
      <c r="V20" s="22" t="str">
        <f t="shared" si="34"/>
        <v>17/5/2023</v>
      </c>
      <c r="W20" s="22" t="str">
        <f t="shared" si="34"/>
        <v>17/6/2023</v>
      </c>
      <c r="X20" s="22" t="str">
        <f t="shared" si="34"/>
        <v>17/7/2023</v>
      </c>
      <c r="Y20" s="22" t="str">
        <f t="shared" si="34"/>
        <v>17/8/2023</v>
      </c>
      <c r="Z20" s="22" t="str">
        <f t="shared" si="34"/>
        <v>17/9/2023</v>
      </c>
      <c r="AA20" s="22" t="str">
        <f t="shared" si="34"/>
        <v>17/10/2023</v>
      </c>
      <c r="AB20" s="22" t="str">
        <f t="shared" si="34"/>
        <v>17/11/2023</v>
      </c>
      <c r="AC20" s="22" t="str">
        <f t="shared" si="34"/>
        <v>17/12/2023</v>
      </c>
    </row>
    <row r="21" ht="15.75" customHeight="1">
      <c r="A21" s="20">
        <v>18.0</v>
      </c>
      <c r="B21" s="22" t="str">
        <f t="shared" ref="B21:M21" si="35">CONCATENATE($A21,"/",B$3,"/",$B$1)</f>
        <v>18/1/2022</v>
      </c>
      <c r="C21" s="22" t="str">
        <f t="shared" si="35"/>
        <v>18/2/2022</v>
      </c>
      <c r="D21" s="22" t="str">
        <f t="shared" si="35"/>
        <v>18/3/2022</v>
      </c>
      <c r="E21" s="22" t="str">
        <f t="shared" si="35"/>
        <v>18/4/2022</v>
      </c>
      <c r="F21" s="22" t="str">
        <f t="shared" si="35"/>
        <v>18/5/2022</v>
      </c>
      <c r="G21" s="22" t="str">
        <f t="shared" si="35"/>
        <v>18/6/2022</v>
      </c>
      <c r="H21" s="22" t="str">
        <f t="shared" si="35"/>
        <v>18/7/2022</v>
      </c>
      <c r="I21" s="22" t="str">
        <f t="shared" si="35"/>
        <v>18/8/2022</v>
      </c>
      <c r="J21" s="22" t="str">
        <f t="shared" si="35"/>
        <v>18/9/2022</v>
      </c>
      <c r="K21" s="22" t="str">
        <f t="shared" si="35"/>
        <v>18/10/2022</v>
      </c>
      <c r="L21" s="22" t="str">
        <f t="shared" si="35"/>
        <v>18/11/2022</v>
      </c>
      <c r="M21" s="22" t="str">
        <f t="shared" si="35"/>
        <v>18/12/2022</v>
      </c>
      <c r="Q21" s="20">
        <v>18.0</v>
      </c>
      <c r="R21" s="22" t="str">
        <f t="shared" ref="R21:AC21" si="36">CONCATENATE($A21,"/",R$3,"/",$R$1)</f>
        <v>18/1/2023</v>
      </c>
      <c r="S21" s="22" t="str">
        <f t="shared" si="36"/>
        <v>18/2/2023</v>
      </c>
      <c r="T21" s="22" t="str">
        <f t="shared" si="36"/>
        <v>18/3/2023</v>
      </c>
      <c r="U21" s="22" t="str">
        <f t="shared" si="36"/>
        <v>18/4/2023</v>
      </c>
      <c r="V21" s="22" t="str">
        <f t="shared" si="36"/>
        <v>18/5/2023</v>
      </c>
      <c r="W21" s="22" t="str">
        <f t="shared" si="36"/>
        <v>18/6/2023</v>
      </c>
      <c r="X21" s="22" t="str">
        <f t="shared" si="36"/>
        <v>18/7/2023</v>
      </c>
      <c r="Y21" s="22" t="str">
        <f t="shared" si="36"/>
        <v>18/8/2023</v>
      </c>
      <c r="Z21" s="22" t="str">
        <f t="shared" si="36"/>
        <v>18/9/2023</v>
      </c>
      <c r="AA21" s="22" t="str">
        <f t="shared" si="36"/>
        <v>18/10/2023</v>
      </c>
      <c r="AB21" s="22" t="str">
        <f t="shared" si="36"/>
        <v>18/11/2023</v>
      </c>
      <c r="AC21" s="22" t="str">
        <f t="shared" si="36"/>
        <v>18/12/2023</v>
      </c>
    </row>
    <row r="22" ht="15.75" customHeight="1">
      <c r="A22" s="20">
        <v>19.0</v>
      </c>
      <c r="B22" s="22" t="str">
        <f t="shared" ref="B22:M22" si="37">CONCATENATE($A22,"/",B$3,"/",$B$1)</f>
        <v>19/1/2022</v>
      </c>
      <c r="C22" s="22" t="str">
        <f t="shared" si="37"/>
        <v>19/2/2022</v>
      </c>
      <c r="D22" s="22" t="str">
        <f t="shared" si="37"/>
        <v>19/3/2022</v>
      </c>
      <c r="E22" s="22" t="str">
        <f t="shared" si="37"/>
        <v>19/4/2022</v>
      </c>
      <c r="F22" s="22" t="str">
        <f t="shared" si="37"/>
        <v>19/5/2022</v>
      </c>
      <c r="G22" s="22" t="str">
        <f t="shared" si="37"/>
        <v>19/6/2022</v>
      </c>
      <c r="H22" s="22" t="str">
        <f t="shared" si="37"/>
        <v>19/7/2022</v>
      </c>
      <c r="I22" s="22" t="str">
        <f t="shared" si="37"/>
        <v>19/8/2022</v>
      </c>
      <c r="J22" s="22" t="str">
        <f t="shared" si="37"/>
        <v>19/9/2022</v>
      </c>
      <c r="K22" s="22" t="str">
        <f t="shared" si="37"/>
        <v>19/10/2022</v>
      </c>
      <c r="L22" s="22" t="str">
        <f t="shared" si="37"/>
        <v>19/11/2022</v>
      </c>
      <c r="M22" s="22" t="str">
        <f t="shared" si="37"/>
        <v>19/12/2022</v>
      </c>
      <c r="Q22" s="20">
        <v>19.0</v>
      </c>
      <c r="R22" s="22" t="str">
        <f t="shared" ref="R22:AC22" si="38">CONCATENATE($A22,"/",R$3,"/",$R$1)</f>
        <v>19/1/2023</v>
      </c>
      <c r="S22" s="22" t="str">
        <f t="shared" si="38"/>
        <v>19/2/2023</v>
      </c>
      <c r="T22" s="22" t="str">
        <f t="shared" si="38"/>
        <v>19/3/2023</v>
      </c>
      <c r="U22" s="22" t="str">
        <f t="shared" si="38"/>
        <v>19/4/2023</v>
      </c>
      <c r="V22" s="22" t="str">
        <f t="shared" si="38"/>
        <v>19/5/2023</v>
      </c>
      <c r="W22" s="22" t="str">
        <f t="shared" si="38"/>
        <v>19/6/2023</v>
      </c>
      <c r="X22" s="22" t="str">
        <f t="shared" si="38"/>
        <v>19/7/2023</v>
      </c>
      <c r="Y22" s="22" t="str">
        <f t="shared" si="38"/>
        <v>19/8/2023</v>
      </c>
      <c r="Z22" s="22" t="str">
        <f t="shared" si="38"/>
        <v>19/9/2023</v>
      </c>
      <c r="AA22" s="22" t="str">
        <f t="shared" si="38"/>
        <v>19/10/2023</v>
      </c>
      <c r="AB22" s="22" t="str">
        <f t="shared" si="38"/>
        <v>19/11/2023</v>
      </c>
      <c r="AC22" s="22" t="str">
        <f t="shared" si="38"/>
        <v>19/12/2023</v>
      </c>
    </row>
    <row r="23" ht="15.75" customHeight="1">
      <c r="A23" s="20">
        <v>20.0</v>
      </c>
      <c r="B23" s="22" t="str">
        <f t="shared" ref="B23:M23" si="39">CONCATENATE($A23,"/",B$3,"/",$B$1)</f>
        <v>20/1/2022</v>
      </c>
      <c r="C23" s="22" t="str">
        <f t="shared" si="39"/>
        <v>20/2/2022</v>
      </c>
      <c r="D23" s="22" t="str">
        <f t="shared" si="39"/>
        <v>20/3/2022</v>
      </c>
      <c r="E23" s="22" t="str">
        <f t="shared" si="39"/>
        <v>20/4/2022</v>
      </c>
      <c r="F23" s="22" t="str">
        <f t="shared" si="39"/>
        <v>20/5/2022</v>
      </c>
      <c r="G23" s="22" t="str">
        <f t="shared" si="39"/>
        <v>20/6/2022</v>
      </c>
      <c r="H23" s="22" t="str">
        <f t="shared" si="39"/>
        <v>20/7/2022</v>
      </c>
      <c r="I23" s="22" t="str">
        <f t="shared" si="39"/>
        <v>20/8/2022</v>
      </c>
      <c r="J23" s="22" t="str">
        <f t="shared" si="39"/>
        <v>20/9/2022</v>
      </c>
      <c r="K23" s="22" t="str">
        <f t="shared" si="39"/>
        <v>20/10/2022</v>
      </c>
      <c r="L23" s="22" t="str">
        <f t="shared" si="39"/>
        <v>20/11/2022</v>
      </c>
      <c r="M23" s="22" t="str">
        <f t="shared" si="39"/>
        <v>20/12/2022</v>
      </c>
      <c r="Q23" s="20">
        <v>20.0</v>
      </c>
      <c r="R23" s="22" t="str">
        <f t="shared" ref="R23:AC23" si="40">CONCATENATE($A23,"/",R$3,"/",$R$1)</f>
        <v>20/1/2023</v>
      </c>
      <c r="S23" s="22" t="str">
        <f t="shared" si="40"/>
        <v>20/2/2023</v>
      </c>
      <c r="T23" s="22" t="str">
        <f t="shared" si="40"/>
        <v>20/3/2023</v>
      </c>
      <c r="U23" s="22" t="str">
        <f t="shared" si="40"/>
        <v>20/4/2023</v>
      </c>
      <c r="V23" s="22" t="str">
        <f t="shared" si="40"/>
        <v>20/5/2023</v>
      </c>
      <c r="W23" s="22" t="str">
        <f t="shared" si="40"/>
        <v>20/6/2023</v>
      </c>
      <c r="X23" s="22" t="str">
        <f t="shared" si="40"/>
        <v>20/7/2023</v>
      </c>
      <c r="Y23" s="22" t="str">
        <f t="shared" si="40"/>
        <v>20/8/2023</v>
      </c>
      <c r="Z23" s="22" t="str">
        <f t="shared" si="40"/>
        <v>20/9/2023</v>
      </c>
      <c r="AA23" s="22" t="str">
        <f t="shared" si="40"/>
        <v>20/10/2023</v>
      </c>
      <c r="AB23" s="22" t="str">
        <f t="shared" si="40"/>
        <v>20/11/2023</v>
      </c>
      <c r="AC23" s="22" t="str">
        <f t="shared" si="40"/>
        <v>20/12/2023</v>
      </c>
    </row>
    <row r="24" ht="15.75" customHeight="1">
      <c r="A24" s="20">
        <v>21.0</v>
      </c>
      <c r="B24" s="22" t="str">
        <f t="shared" ref="B24:M24" si="41">CONCATENATE($A24,"/",B$3,"/",$B$1)</f>
        <v>21/1/2022</v>
      </c>
      <c r="C24" s="22" t="str">
        <f t="shared" si="41"/>
        <v>21/2/2022</v>
      </c>
      <c r="D24" s="22" t="str">
        <f t="shared" si="41"/>
        <v>21/3/2022</v>
      </c>
      <c r="E24" s="22" t="str">
        <f t="shared" si="41"/>
        <v>21/4/2022</v>
      </c>
      <c r="F24" s="22" t="str">
        <f t="shared" si="41"/>
        <v>21/5/2022</v>
      </c>
      <c r="G24" s="22" t="str">
        <f t="shared" si="41"/>
        <v>21/6/2022</v>
      </c>
      <c r="H24" s="22" t="str">
        <f t="shared" si="41"/>
        <v>21/7/2022</v>
      </c>
      <c r="I24" s="22" t="str">
        <f t="shared" si="41"/>
        <v>21/8/2022</v>
      </c>
      <c r="J24" s="22" t="str">
        <f t="shared" si="41"/>
        <v>21/9/2022</v>
      </c>
      <c r="K24" s="22" t="str">
        <f t="shared" si="41"/>
        <v>21/10/2022</v>
      </c>
      <c r="L24" s="22" t="str">
        <f t="shared" si="41"/>
        <v>21/11/2022</v>
      </c>
      <c r="M24" s="22" t="str">
        <f t="shared" si="41"/>
        <v>21/12/2022</v>
      </c>
      <c r="Q24" s="20">
        <v>21.0</v>
      </c>
      <c r="R24" s="22" t="str">
        <f t="shared" ref="R24:AC24" si="42">CONCATENATE($A24,"/",R$3,"/",$R$1)</f>
        <v>21/1/2023</v>
      </c>
      <c r="S24" s="22" t="str">
        <f t="shared" si="42"/>
        <v>21/2/2023</v>
      </c>
      <c r="T24" s="22" t="str">
        <f t="shared" si="42"/>
        <v>21/3/2023</v>
      </c>
      <c r="U24" s="22" t="str">
        <f t="shared" si="42"/>
        <v>21/4/2023</v>
      </c>
      <c r="V24" s="22" t="str">
        <f t="shared" si="42"/>
        <v>21/5/2023</v>
      </c>
      <c r="W24" s="22" t="str">
        <f t="shared" si="42"/>
        <v>21/6/2023</v>
      </c>
      <c r="X24" s="22" t="str">
        <f t="shared" si="42"/>
        <v>21/7/2023</v>
      </c>
      <c r="Y24" s="22" t="str">
        <f t="shared" si="42"/>
        <v>21/8/2023</v>
      </c>
      <c r="Z24" s="22" t="str">
        <f t="shared" si="42"/>
        <v>21/9/2023</v>
      </c>
      <c r="AA24" s="22" t="str">
        <f t="shared" si="42"/>
        <v>21/10/2023</v>
      </c>
      <c r="AB24" s="22" t="str">
        <f t="shared" si="42"/>
        <v>21/11/2023</v>
      </c>
      <c r="AC24" s="22" t="str">
        <f t="shared" si="42"/>
        <v>21/12/2023</v>
      </c>
    </row>
    <row r="25" ht="15.75" customHeight="1">
      <c r="A25" s="20">
        <v>22.0</v>
      </c>
      <c r="B25" s="22" t="str">
        <f t="shared" ref="B25:M25" si="43">CONCATENATE($A25,"/",B$3,"/",$B$1)</f>
        <v>22/1/2022</v>
      </c>
      <c r="C25" s="22" t="str">
        <f t="shared" si="43"/>
        <v>22/2/2022</v>
      </c>
      <c r="D25" s="22" t="str">
        <f t="shared" si="43"/>
        <v>22/3/2022</v>
      </c>
      <c r="E25" s="22" t="str">
        <f t="shared" si="43"/>
        <v>22/4/2022</v>
      </c>
      <c r="F25" s="22" t="str">
        <f t="shared" si="43"/>
        <v>22/5/2022</v>
      </c>
      <c r="G25" s="22" t="str">
        <f t="shared" si="43"/>
        <v>22/6/2022</v>
      </c>
      <c r="H25" s="22" t="str">
        <f t="shared" si="43"/>
        <v>22/7/2022</v>
      </c>
      <c r="I25" s="22" t="str">
        <f t="shared" si="43"/>
        <v>22/8/2022</v>
      </c>
      <c r="J25" s="22" t="str">
        <f t="shared" si="43"/>
        <v>22/9/2022</v>
      </c>
      <c r="K25" s="22" t="str">
        <f t="shared" si="43"/>
        <v>22/10/2022</v>
      </c>
      <c r="L25" s="22" t="str">
        <f t="shared" si="43"/>
        <v>22/11/2022</v>
      </c>
      <c r="M25" s="22" t="str">
        <f t="shared" si="43"/>
        <v>22/12/2022</v>
      </c>
      <c r="Q25" s="20">
        <v>22.0</v>
      </c>
      <c r="R25" s="22" t="str">
        <f t="shared" ref="R25:AC25" si="44">CONCATENATE($A25,"/",R$3,"/",$R$1)</f>
        <v>22/1/2023</v>
      </c>
      <c r="S25" s="22" t="str">
        <f t="shared" si="44"/>
        <v>22/2/2023</v>
      </c>
      <c r="T25" s="22" t="str">
        <f t="shared" si="44"/>
        <v>22/3/2023</v>
      </c>
      <c r="U25" s="22" t="str">
        <f t="shared" si="44"/>
        <v>22/4/2023</v>
      </c>
      <c r="V25" s="22" t="str">
        <f t="shared" si="44"/>
        <v>22/5/2023</v>
      </c>
      <c r="W25" s="22" t="str">
        <f t="shared" si="44"/>
        <v>22/6/2023</v>
      </c>
      <c r="X25" s="22" t="str">
        <f t="shared" si="44"/>
        <v>22/7/2023</v>
      </c>
      <c r="Y25" s="22" t="str">
        <f t="shared" si="44"/>
        <v>22/8/2023</v>
      </c>
      <c r="Z25" s="22" t="str">
        <f t="shared" si="44"/>
        <v>22/9/2023</v>
      </c>
      <c r="AA25" s="22" t="str">
        <f t="shared" si="44"/>
        <v>22/10/2023</v>
      </c>
      <c r="AB25" s="22" t="str">
        <f t="shared" si="44"/>
        <v>22/11/2023</v>
      </c>
      <c r="AC25" s="22" t="str">
        <f t="shared" si="44"/>
        <v>22/12/2023</v>
      </c>
    </row>
    <row r="26" ht="15.75" customHeight="1">
      <c r="A26" s="20">
        <v>23.0</v>
      </c>
      <c r="B26" s="22" t="str">
        <f t="shared" ref="B26:M26" si="45">CONCATENATE($A26,"/",B$3,"/",$B$1)</f>
        <v>23/1/2022</v>
      </c>
      <c r="C26" s="22" t="str">
        <f t="shared" si="45"/>
        <v>23/2/2022</v>
      </c>
      <c r="D26" s="22" t="str">
        <f t="shared" si="45"/>
        <v>23/3/2022</v>
      </c>
      <c r="E26" s="22" t="str">
        <f t="shared" si="45"/>
        <v>23/4/2022</v>
      </c>
      <c r="F26" s="22" t="str">
        <f t="shared" si="45"/>
        <v>23/5/2022</v>
      </c>
      <c r="G26" s="22" t="str">
        <f t="shared" si="45"/>
        <v>23/6/2022</v>
      </c>
      <c r="H26" s="22" t="str">
        <f t="shared" si="45"/>
        <v>23/7/2022</v>
      </c>
      <c r="I26" s="22" t="str">
        <f t="shared" si="45"/>
        <v>23/8/2022</v>
      </c>
      <c r="J26" s="22" t="str">
        <f t="shared" si="45"/>
        <v>23/9/2022</v>
      </c>
      <c r="K26" s="22" t="str">
        <f t="shared" si="45"/>
        <v>23/10/2022</v>
      </c>
      <c r="L26" s="22" t="str">
        <f t="shared" si="45"/>
        <v>23/11/2022</v>
      </c>
      <c r="M26" s="22" t="str">
        <f t="shared" si="45"/>
        <v>23/12/2022</v>
      </c>
      <c r="Q26" s="20">
        <v>23.0</v>
      </c>
      <c r="R26" s="22" t="str">
        <f t="shared" ref="R26:AC26" si="46">CONCATENATE($A26,"/",R$3,"/",$R$1)</f>
        <v>23/1/2023</v>
      </c>
      <c r="S26" s="22" t="str">
        <f t="shared" si="46"/>
        <v>23/2/2023</v>
      </c>
      <c r="T26" s="22" t="str">
        <f t="shared" si="46"/>
        <v>23/3/2023</v>
      </c>
      <c r="U26" s="22" t="str">
        <f t="shared" si="46"/>
        <v>23/4/2023</v>
      </c>
      <c r="V26" s="22" t="str">
        <f t="shared" si="46"/>
        <v>23/5/2023</v>
      </c>
      <c r="W26" s="22" t="str">
        <f t="shared" si="46"/>
        <v>23/6/2023</v>
      </c>
      <c r="X26" s="22" t="str">
        <f t="shared" si="46"/>
        <v>23/7/2023</v>
      </c>
      <c r="Y26" s="22" t="str">
        <f t="shared" si="46"/>
        <v>23/8/2023</v>
      </c>
      <c r="Z26" s="22" t="str">
        <f t="shared" si="46"/>
        <v>23/9/2023</v>
      </c>
      <c r="AA26" s="22" t="str">
        <f t="shared" si="46"/>
        <v>23/10/2023</v>
      </c>
      <c r="AB26" s="22" t="str">
        <f t="shared" si="46"/>
        <v>23/11/2023</v>
      </c>
      <c r="AC26" s="22" t="str">
        <f t="shared" si="46"/>
        <v>23/12/2023</v>
      </c>
    </row>
    <row r="27" ht="15.75" customHeight="1">
      <c r="A27" s="20">
        <v>24.0</v>
      </c>
      <c r="B27" s="22" t="str">
        <f t="shared" ref="B27:M27" si="47">CONCATENATE($A27,"/",B$3,"/",$B$1)</f>
        <v>24/1/2022</v>
      </c>
      <c r="C27" s="22" t="str">
        <f t="shared" si="47"/>
        <v>24/2/2022</v>
      </c>
      <c r="D27" s="22" t="str">
        <f t="shared" si="47"/>
        <v>24/3/2022</v>
      </c>
      <c r="E27" s="22" t="str">
        <f t="shared" si="47"/>
        <v>24/4/2022</v>
      </c>
      <c r="F27" s="22" t="str">
        <f t="shared" si="47"/>
        <v>24/5/2022</v>
      </c>
      <c r="G27" s="22" t="str">
        <f t="shared" si="47"/>
        <v>24/6/2022</v>
      </c>
      <c r="H27" s="22" t="str">
        <f t="shared" si="47"/>
        <v>24/7/2022</v>
      </c>
      <c r="I27" s="22" t="str">
        <f t="shared" si="47"/>
        <v>24/8/2022</v>
      </c>
      <c r="J27" s="22" t="str">
        <f t="shared" si="47"/>
        <v>24/9/2022</v>
      </c>
      <c r="K27" s="22" t="str">
        <f t="shared" si="47"/>
        <v>24/10/2022</v>
      </c>
      <c r="L27" s="22" t="str">
        <f t="shared" si="47"/>
        <v>24/11/2022</v>
      </c>
      <c r="M27" s="22" t="str">
        <f t="shared" si="47"/>
        <v>24/12/2022</v>
      </c>
      <c r="Q27" s="20">
        <v>24.0</v>
      </c>
      <c r="R27" s="22" t="str">
        <f t="shared" ref="R27:AC27" si="48">CONCATENATE($A27,"/",R$3,"/",$R$1)</f>
        <v>24/1/2023</v>
      </c>
      <c r="S27" s="22" t="str">
        <f t="shared" si="48"/>
        <v>24/2/2023</v>
      </c>
      <c r="T27" s="22" t="str">
        <f t="shared" si="48"/>
        <v>24/3/2023</v>
      </c>
      <c r="U27" s="22" t="str">
        <f t="shared" si="48"/>
        <v>24/4/2023</v>
      </c>
      <c r="V27" s="22" t="str">
        <f t="shared" si="48"/>
        <v>24/5/2023</v>
      </c>
      <c r="W27" s="22" t="str">
        <f t="shared" si="48"/>
        <v>24/6/2023</v>
      </c>
      <c r="X27" s="22" t="str">
        <f t="shared" si="48"/>
        <v>24/7/2023</v>
      </c>
      <c r="Y27" s="22" t="str">
        <f t="shared" si="48"/>
        <v>24/8/2023</v>
      </c>
      <c r="Z27" s="22" t="str">
        <f t="shared" si="48"/>
        <v>24/9/2023</v>
      </c>
      <c r="AA27" s="22" t="str">
        <f t="shared" si="48"/>
        <v>24/10/2023</v>
      </c>
      <c r="AB27" s="22" t="str">
        <f t="shared" si="48"/>
        <v>24/11/2023</v>
      </c>
      <c r="AC27" s="22" t="str">
        <f t="shared" si="48"/>
        <v>24/12/2023</v>
      </c>
    </row>
    <row r="28" ht="15.75" customHeight="1">
      <c r="A28" s="20">
        <v>25.0</v>
      </c>
      <c r="B28" s="22" t="str">
        <f t="shared" ref="B28:M28" si="49">CONCATENATE($A28,"/",B$3,"/",$B$1)</f>
        <v>25/1/2022</v>
      </c>
      <c r="C28" s="22" t="str">
        <f t="shared" si="49"/>
        <v>25/2/2022</v>
      </c>
      <c r="D28" s="22" t="str">
        <f t="shared" si="49"/>
        <v>25/3/2022</v>
      </c>
      <c r="E28" s="22" t="str">
        <f t="shared" si="49"/>
        <v>25/4/2022</v>
      </c>
      <c r="F28" s="22" t="str">
        <f t="shared" si="49"/>
        <v>25/5/2022</v>
      </c>
      <c r="G28" s="22" t="str">
        <f t="shared" si="49"/>
        <v>25/6/2022</v>
      </c>
      <c r="H28" s="22" t="str">
        <f t="shared" si="49"/>
        <v>25/7/2022</v>
      </c>
      <c r="I28" s="22" t="str">
        <f t="shared" si="49"/>
        <v>25/8/2022</v>
      </c>
      <c r="J28" s="22" t="str">
        <f t="shared" si="49"/>
        <v>25/9/2022</v>
      </c>
      <c r="K28" s="22" t="str">
        <f t="shared" si="49"/>
        <v>25/10/2022</v>
      </c>
      <c r="L28" s="22" t="str">
        <f t="shared" si="49"/>
        <v>25/11/2022</v>
      </c>
      <c r="M28" s="22" t="str">
        <f t="shared" si="49"/>
        <v>25/12/2022</v>
      </c>
      <c r="Q28" s="20">
        <v>25.0</v>
      </c>
      <c r="R28" s="22" t="str">
        <f t="shared" ref="R28:AC28" si="50">CONCATENATE($A28,"/",R$3,"/",$R$1)</f>
        <v>25/1/2023</v>
      </c>
      <c r="S28" s="22" t="str">
        <f t="shared" si="50"/>
        <v>25/2/2023</v>
      </c>
      <c r="T28" s="22" t="str">
        <f t="shared" si="50"/>
        <v>25/3/2023</v>
      </c>
      <c r="U28" s="22" t="str">
        <f t="shared" si="50"/>
        <v>25/4/2023</v>
      </c>
      <c r="V28" s="22" t="str">
        <f t="shared" si="50"/>
        <v>25/5/2023</v>
      </c>
      <c r="W28" s="22" t="str">
        <f t="shared" si="50"/>
        <v>25/6/2023</v>
      </c>
      <c r="X28" s="22" t="str">
        <f t="shared" si="50"/>
        <v>25/7/2023</v>
      </c>
      <c r="Y28" s="22" t="str">
        <f t="shared" si="50"/>
        <v>25/8/2023</v>
      </c>
      <c r="Z28" s="22" t="str">
        <f t="shared" si="50"/>
        <v>25/9/2023</v>
      </c>
      <c r="AA28" s="22" t="str">
        <f t="shared" si="50"/>
        <v>25/10/2023</v>
      </c>
      <c r="AB28" s="22" t="str">
        <f t="shared" si="50"/>
        <v>25/11/2023</v>
      </c>
      <c r="AC28" s="22" t="str">
        <f t="shared" si="50"/>
        <v>25/12/2023</v>
      </c>
    </row>
    <row r="29" ht="15.75" customHeight="1">
      <c r="A29" s="20">
        <v>26.0</v>
      </c>
      <c r="B29" s="22" t="str">
        <f t="shared" ref="B29:M29" si="51">CONCATENATE($A29,"/",B$3,"/",$B$1)</f>
        <v>26/1/2022</v>
      </c>
      <c r="C29" s="22" t="str">
        <f t="shared" si="51"/>
        <v>26/2/2022</v>
      </c>
      <c r="D29" s="22" t="str">
        <f t="shared" si="51"/>
        <v>26/3/2022</v>
      </c>
      <c r="E29" s="22" t="str">
        <f t="shared" si="51"/>
        <v>26/4/2022</v>
      </c>
      <c r="F29" s="22" t="str">
        <f t="shared" si="51"/>
        <v>26/5/2022</v>
      </c>
      <c r="G29" s="22" t="str">
        <f t="shared" si="51"/>
        <v>26/6/2022</v>
      </c>
      <c r="H29" s="22" t="str">
        <f t="shared" si="51"/>
        <v>26/7/2022</v>
      </c>
      <c r="I29" s="22" t="str">
        <f t="shared" si="51"/>
        <v>26/8/2022</v>
      </c>
      <c r="J29" s="22" t="str">
        <f t="shared" si="51"/>
        <v>26/9/2022</v>
      </c>
      <c r="K29" s="22" t="str">
        <f t="shared" si="51"/>
        <v>26/10/2022</v>
      </c>
      <c r="L29" s="22" t="str">
        <f t="shared" si="51"/>
        <v>26/11/2022</v>
      </c>
      <c r="M29" s="22" t="str">
        <f t="shared" si="51"/>
        <v>26/12/2022</v>
      </c>
      <c r="Q29" s="20">
        <v>26.0</v>
      </c>
      <c r="R29" s="22" t="str">
        <f t="shared" ref="R29:AC29" si="52">CONCATENATE($A29,"/",R$3,"/",$R$1)</f>
        <v>26/1/2023</v>
      </c>
      <c r="S29" s="22" t="str">
        <f t="shared" si="52"/>
        <v>26/2/2023</v>
      </c>
      <c r="T29" s="22" t="str">
        <f t="shared" si="52"/>
        <v>26/3/2023</v>
      </c>
      <c r="U29" s="22" t="str">
        <f t="shared" si="52"/>
        <v>26/4/2023</v>
      </c>
      <c r="V29" s="22" t="str">
        <f t="shared" si="52"/>
        <v>26/5/2023</v>
      </c>
      <c r="W29" s="22" t="str">
        <f t="shared" si="52"/>
        <v>26/6/2023</v>
      </c>
      <c r="X29" s="22" t="str">
        <f t="shared" si="52"/>
        <v>26/7/2023</v>
      </c>
      <c r="Y29" s="22" t="str">
        <f t="shared" si="52"/>
        <v>26/8/2023</v>
      </c>
      <c r="Z29" s="22" t="str">
        <f t="shared" si="52"/>
        <v>26/9/2023</v>
      </c>
      <c r="AA29" s="22" t="str">
        <f t="shared" si="52"/>
        <v>26/10/2023</v>
      </c>
      <c r="AB29" s="22" t="str">
        <f t="shared" si="52"/>
        <v>26/11/2023</v>
      </c>
      <c r="AC29" s="22" t="str">
        <f t="shared" si="52"/>
        <v>26/12/2023</v>
      </c>
    </row>
    <row r="30" ht="15.75" customHeight="1">
      <c r="A30" s="20">
        <v>27.0</v>
      </c>
      <c r="B30" s="22" t="str">
        <f t="shared" ref="B30:M30" si="53">CONCATENATE($A30,"/",B$3,"/",$B$1)</f>
        <v>27/1/2022</v>
      </c>
      <c r="C30" s="22" t="str">
        <f t="shared" si="53"/>
        <v>27/2/2022</v>
      </c>
      <c r="D30" s="22" t="str">
        <f t="shared" si="53"/>
        <v>27/3/2022</v>
      </c>
      <c r="E30" s="22" t="str">
        <f t="shared" si="53"/>
        <v>27/4/2022</v>
      </c>
      <c r="F30" s="22" t="str">
        <f t="shared" si="53"/>
        <v>27/5/2022</v>
      </c>
      <c r="G30" s="22" t="str">
        <f t="shared" si="53"/>
        <v>27/6/2022</v>
      </c>
      <c r="H30" s="22" t="str">
        <f t="shared" si="53"/>
        <v>27/7/2022</v>
      </c>
      <c r="I30" s="22" t="str">
        <f t="shared" si="53"/>
        <v>27/8/2022</v>
      </c>
      <c r="J30" s="22" t="str">
        <f t="shared" si="53"/>
        <v>27/9/2022</v>
      </c>
      <c r="K30" s="22" t="str">
        <f t="shared" si="53"/>
        <v>27/10/2022</v>
      </c>
      <c r="L30" s="22" t="str">
        <f t="shared" si="53"/>
        <v>27/11/2022</v>
      </c>
      <c r="M30" s="22" t="str">
        <f t="shared" si="53"/>
        <v>27/12/2022</v>
      </c>
      <c r="Q30" s="20">
        <v>27.0</v>
      </c>
      <c r="R30" s="22" t="str">
        <f t="shared" ref="R30:AC30" si="54">CONCATENATE($A30,"/",R$3,"/",$R$1)</f>
        <v>27/1/2023</v>
      </c>
      <c r="S30" s="22" t="str">
        <f t="shared" si="54"/>
        <v>27/2/2023</v>
      </c>
      <c r="T30" s="22" t="str">
        <f t="shared" si="54"/>
        <v>27/3/2023</v>
      </c>
      <c r="U30" s="22" t="str">
        <f t="shared" si="54"/>
        <v>27/4/2023</v>
      </c>
      <c r="V30" s="22" t="str">
        <f t="shared" si="54"/>
        <v>27/5/2023</v>
      </c>
      <c r="W30" s="22" t="str">
        <f t="shared" si="54"/>
        <v>27/6/2023</v>
      </c>
      <c r="X30" s="22" t="str">
        <f t="shared" si="54"/>
        <v>27/7/2023</v>
      </c>
      <c r="Y30" s="22" t="str">
        <f t="shared" si="54"/>
        <v>27/8/2023</v>
      </c>
      <c r="Z30" s="22" t="str">
        <f t="shared" si="54"/>
        <v>27/9/2023</v>
      </c>
      <c r="AA30" s="22" t="str">
        <f t="shared" si="54"/>
        <v>27/10/2023</v>
      </c>
      <c r="AB30" s="22" t="str">
        <f t="shared" si="54"/>
        <v>27/11/2023</v>
      </c>
      <c r="AC30" s="22" t="str">
        <f t="shared" si="54"/>
        <v>27/12/2023</v>
      </c>
    </row>
    <row r="31" ht="15.75" customHeight="1">
      <c r="A31" s="20">
        <v>28.0</v>
      </c>
      <c r="B31" s="22" t="str">
        <f t="shared" ref="B31:M31" si="55">CONCATENATE($A31,"/",B$3,"/",$B$1)</f>
        <v>28/1/2022</v>
      </c>
      <c r="C31" s="22" t="str">
        <f t="shared" si="55"/>
        <v>28/2/2022</v>
      </c>
      <c r="D31" s="22" t="str">
        <f t="shared" si="55"/>
        <v>28/3/2022</v>
      </c>
      <c r="E31" s="22" t="str">
        <f t="shared" si="55"/>
        <v>28/4/2022</v>
      </c>
      <c r="F31" s="22" t="str">
        <f t="shared" si="55"/>
        <v>28/5/2022</v>
      </c>
      <c r="G31" s="22" t="str">
        <f t="shared" si="55"/>
        <v>28/6/2022</v>
      </c>
      <c r="H31" s="22" t="str">
        <f t="shared" si="55"/>
        <v>28/7/2022</v>
      </c>
      <c r="I31" s="22" t="str">
        <f t="shared" si="55"/>
        <v>28/8/2022</v>
      </c>
      <c r="J31" s="22" t="str">
        <f t="shared" si="55"/>
        <v>28/9/2022</v>
      </c>
      <c r="K31" s="22" t="str">
        <f t="shared" si="55"/>
        <v>28/10/2022</v>
      </c>
      <c r="L31" s="22" t="str">
        <f t="shared" si="55"/>
        <v>28/11/2022</v>
      </c>
      <c r="M31" s="22" t="str">
        <f t="shared" si="55"/>
        <v>28/12/2022</v>
      </c>
      <c r="Q31" s="20">
        <v>28.0</v>
      </c>
      <c r="R31" s="22" t="str">
        <f t="shared" ref="R31:AC31" si="56">CONCATENATE($A31,"/",R$3,"/",$R$1)</f>
        <v>28/1/2023</v>
      </c>
      <c r="S31" s="22" t="str">
        <f t="shared" si="56"/>
        <v>28/2/2023</v>
      </c>
      <c r="T31" s="22" t="str">
        <f t="shared" si="56"/>
        <v>28/3/2023</v>
      </c>
      <c r="U31" s="22" t="str">
        <f t="shared" si="56"/>
        <v>28/4/2023</v>
      </c>
      <c r="V31" s="22" t="str">
        <f t="shared" si="56"/>
        <v>28/5/2023</v>
      </c>
      <c r="W31" s="22" t="str">
        <f t="shared" si="56"/>
        <v>28/6/2023</v>
      </c>
      <c r="X31" s="22" t="str">
        <f t="shared" si="56"/>
        <v>28/7/2023</v>
      </c>
      <c r="Y31" s="22" t="str">
        <f t="shared" si="56"/>
        <v>28/8/2023</v>
      </c>
      <c r="Z31" s="22" t="str">
        <f t="shared" si="56"/>
        <v>28/9/2023</v>
      </c>
      <c r="AA31" s="22" t="str">
        <f t="shared" si="56"/>
        <v>28/10/2023</v>
      </c>
      <c r="AB31" s="22" t="str">
        <f t="shared" si="56"/>
        <v>28/11/2023</v>
      </c>
      <c r="AC31" s="22" t="str">
        <f t="shared" si="56"/>
        <v>28/12/2023</v>
      </c>
    </row>
    <row r="32" ht="15.75" customHeight="1">
      <c r="A32" s="20">
        <v>29.0</v>
      </c>
      <c r="B32" s="22" t="str">
        <f t="shared" ref="B32:M32" si="57">CONCATENATE($A32,"/",B$3,"/",$B$1)</f>
        <v>29/1/2022</v>
      </c>
      <c r="C32" s="22" t="str">
        <f t="shared" si="57"/>
        <v>29/2/2022</v>
      </c>
      <c r="D32" s="22" t="str">
        <f t="shared" si="57"/>
        <v>29/3/2022</v>
      </c>
      <c r="E32" s="22" t="str">
        <f t="shared" si="57"/>
        <v>29/4/2022</v>
      </c>
      <c r="F32" s="22" t="str">
        <f t="shared" si="57"/>
        <v>29/5/2022</v>
      </c>
      <c r="G32" s="22" t="str">
        <f t="shared" si="57"/>
        <v>29/6/2022</v>
      </c>
      <c r="H32" s="22" t="str">
        <f t="shared" si="57"/>
        <v>29/7/2022</v>
      </c>
      <c r="I32" s="22" t="str">
        <f t="shared" si="57"/>
        <v>29/8/2022</v>
      </c>
      <c r="J32" s="22" t="str">
        <f t="shared" si="57"/>
        <v>29/9/2022</v>
      </c>
      <c r="K32" s="22" t="str">
        <f t="shared" si="57"/>
        <v>29/10/2022</v>
      </c>
      <c r="L32" s="22" t="str">
        <f t="shared" si="57"/>
        <v>29/11/2022</v>
      </c>
      <c r="M32" s="22" t="str">
        <f t="shared" si="57"/>
        <v>29/12/2022</v>
      </c>
      <c r="Q32" s="20">
        <v>29.0</v>
      </c>
      <c r="R32" s="22" t="str">
        <f t="shared" ref="R32:AC32" si="58">CONCATENATE($A32,"/",R$3,"/",$R$1)</f>
        <v>29/1/2023</v>
      </c>
      <c r="S32" s="22" t="str">
        <f t="shared" si="58"/>
        <v>29/2/2023</v>
      </c>
      <c r="T32" s="22" t="str">
        <f t="shared" si="58"/>
        <v>29/3/2023</v>
      </c>
      <c r="U32" s="22" t="str">
        <f t="shared" si="58"/>
        <v>29/4/2023</v>
      </c>
      <c r="V32" s="22" t="str">
        <f t="shared" si="58"/>
        <v>29/5/2023</v>
      </c>
      <c r="W32" s="22" t="str">
        <f t="shared" si="58"/>
        <v>29/6/2023</v>
      </c>
      <c r="X32" s="22" t="str">
        <f t="shared" si="58"/>
        <v>29/7/2023</v>
      </c>
      <c r="Y32" s="22" t="str">
        <f t="shared" si="58"/>
        <v>29/8/2023</v>
      </c>
      <c r="Z32" s="22" t="str">
        <f t="shared" si="58"/>
        <v>29/9/2023</v>
      </c>
      <c r="AA32" s="22" t="str">
        <f t="shared" si="58"/>
        <v>29/10/2023</v>
      </c>
      <c r="AB32" s="22" t="str">
        <f t="shared" si="58"/>
        <v>29/11/2023</v>
      </c>
      <c r="AC32" s="22" t="str">
        <f t="shared" si="58"/>
        <v>29/12/2023</v>
      </c>
    </row>
    <row r="33" ht="15.75" customHeight="1">
      <c r="A33" s="20">
        <v>30.0</v>
      </c>
      <c r="B33" s="22" t="str">
        <f t="shared" ref="B33:M33" si="59">CONCATENATE($A33,"/",B$3,"/",$B$1)</f>
        <v>30/1/2022</v>
      </c>
      <c r="C33" s="22" t="str">
        <f t="shared" si="59"/>
        <v>30/2/2022</v>
      </c>
      <c r="D33" s="22" t="str">
        <f t="shared" si="59"/>
        <v>30/3/2022</v>
      </c>
      <c r="E33" s="22" t="str">
        <f t="shared" si="59"/>
        <v>30/4/2022</v>
      </c>
      <c r="F33" s="22" t="str">
        <f t="shared" si="59"/>
        <v>30/5/2022</v>
      </c>
      <c r="G33" s="22" t="str">
        <f t="shared" si="59"/>
        <v>30/6/2022</v>
      </c>
      <c r="H33" s="22" t="str">
        <f t="shared" si="59"/>
        <v>30/7/2022</v>
      </c>
      <c r="I33" s="22" t="str">
        <f t="shared" si="59"/>
        <v>30/8/2022</v>
      </c>
      <c r="J33" s="22" t="str">
        <f t="shared" si="59"/>
        <v>30/9/2022</v>
      </c>
      <c r="K33" s="22" t="str">
        <f t="shared" si="59"/>
        <v>30/10/2022</v>
      </c>
      <c r="L33" s="22" t="str">
        <f t="shared" si="59"/>
        <v>30/11/2022</v>
      </c>
      <c r="M33" s="22" t="str">
        <f t="shared" si="59"/>
        <v>30/12/2022</v>
      </c>
      <c r="Q33" s="20">
        <v>30.0</v>
      </c>
      <c r="R33" s="22" t="str">
        <f t="shared" ref="R33:AC33" si="60">CONCATENATE($A33,"/",R$3,"/",$R$1)</f>
        <v>30/1/2023</v>
      </c>
      <c r="S33" s="22" t="str">
        <f t="shared" si="60"/>
        <v>30/2/2023</v>
      </c>
      <c r="T33" s="22" t="str">
        <f t="shared" si="60"/>
        <v>30/3/2023</v>
      </c>
      <c r="U33" s="22" t="str">
        <f t="shared" si="60"/>
        <v>30/4/2023</v>
      </c>
      <c r="V33" s="22" t="str">
        <f t="shared" si="60"/>
        <v>30/5/2023</v>
      </c>
      <c r="W33" s="22" t="str">
        <f t="shared" si="60"/>
        <v>30/6/2023</v>
      </c>
      <c r="X33" s="22" t="str">
        <f t="shared" si="60"/>
        <v>30/7/2023</v>
      </c>
      <c r="Y33" s="22" t="str">
        <f t="shared" si="60"/>
        <v>30/8/2023</v>
      </c>
      <c r="Z33" s="22" t="str">
        <f t="shared" si="60"/>
        <v>30/9/2023</v>
      </c>
      <c r="AA33" s="22" t="str">
        <f t="shared" si="60"/>
        <v>30/10/2023</v>
      </c>
      <c r="AB33" s="22" t="str">
        <f t="shared" si="60"/>
        <v>30/11/2023</v>
      </c>
      <c r="AC33" s="22" t="str">
        <f t="shared" si="60"/>
        <v>30/12/2023</v>
      </c>
    </row>
    <row r="34" ht="15.75" customHeight="1">
      <c r="A34" s="20">
        <v>31.0</v>
      </c>
      <c r="B34" s="22" t="str">
        <f t="shared" ref="B34:M34" si="61">CONCATENATE($A34,"/",B$3,"/",$B$1)</f>
        <v>31/1/2022</v>
      </c>
      <c r="C34" s="22" t="str">
        <f t="shared" si="61"/>
        <v>31/2/2022</v>
      </c>
      <c r="D34" s="22" t="str">
        <f t="shared" si="61"/>
        <v>31/3/2022</v>
      </c>
      <c r="E34" s="22" t="str">
        <f t="shared" si="61"/>
        <v>31/4/2022</v>
      </c>
      <c r="F34" s="22" t="str">
        <f t="shared" si="61"/>
        <v>31/5/2022</v>
      </c>
      <c r="G34" s="22" t="str">
        <f t="shared" si="61"/>
        <v>31/6/2022</v>
      </c>
      <c r="H34" s="22" t="str">
        <f t="shared" si="61"/>
        <v>31/7/2022</v>
      </c>
      <c r="I34" s="22" t="str">
        <f t="shared" si="61"/>
        <v>31/8/2022</v>
      </c>
      <c r="J34" s="22" t="str">
        <f t="shared" si="61"/>
        <v>31/9/2022</v>
      </c>
      <c r="K34" s="22" t="str">
        <f t="shared" si="61"/>
        <v>31/10/2022</v>
      </c>
      <c r="L34" s="22" t="str">
        <f t="shared" si="61"/>
        <v>31/11/2022</v>
      </c>
      <c r="M34" s="22" t="str">
        <f t="shared" si="61"/>
        <v>31/12/2022</v>
      </c>
      <c r="Q34" s="20">
        <v>31.0</v>
      </c>
      <c r="R34" s="22" t="str">
        <f t="shared" ref="R34:AC34" si="62">CONCATENATE($A34,"/",R$3,"/",$R$1)</f>
        <v>31/1/2023</v>
      </c>
      <c r="S34" s="22" t="str">
        <f t="shared" si="62"/>
        <v>31/2/2023</v>
      </c>
      <c r="T34" s="22" t="str">
        <f t="shared" si="62"/>
        <v>31/3/2023</v>
      </c>
      <c r="U34" s="22" t="str">
        <f t="shared" si="62"/>
        <v>31/4/2023</v>
      </c>
      <c r="V34" s="22" t="str">
        <f t="shared" si="62"/>
        <v>31/5/2023</v>
      </c>
      <c r="W34" s="22" t="str">
        <f t="shared" si="62"/>
        <v>31/6/2023</v>
      </c>
      <c r="X34" s="22" t="str">
        <f t="shared" si="62"/>
        <v>31/7/2023</v>
      </c>
      <c r="Y34" s="22" t="str">
        <f t="shared" si="62"/>
        <v>31/8/2023</v>
      </c>
      <c r="Z34" s="22" t="str">
        <f t="shared" si="62"/>
        <v>31/9/2023</v>
      </c>
      <c r="AA34" s="22" t="str">
        <f t="shared" si="62"/>
        <v>31/10/2023</v>
      </c>
      <c r="AB34" s="22" t="str">
        <f t="shared" si="62"/>
        <v>31/11/2023</v>
      </c>
      <c r="AC34" s="22" t="str">
        <f t="shared" si="62"/>
        <v>31/12/2023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2" width="8.71"/>
    <col customWidth="1" min="13" max="13" width="11.43"/>
    <col customWidth="1" min="14" max="30" width="8.71"/>
  </cols>
  <sheetData>
    <row r="1">
      <c r="A1" s="20" t="s">
        <v>61</v>
      </c>
      <c r="B1" s="23">
        <v>2019.0</v>
      </c>
    </row>
    <row r="2">
      <c r="B2" s="20" t="s">
        <v>62</v>
      </c>
    </row>
    <row r="3">
      <c r="A3" s="24" t="s">
        <v>63</v>
      </c>
      <c r="B3" s="24" t="s">
        <v>64</v>
      </c>
      <c r="C3" s="24" t="s">
        <v>65</v>
      </c>
      <c r="D3" s="24" t="s">
        <v>66</v>
      </c>
      <c r="E3" s="24" t="s">
        <v>67</v>
      </c>
      <c r="F3" s="24" t="s">
        <v>68</v>
      </c>
      <c r="G3" s="24" t="s">
        <v>69</v>
      </c>
      <c r="H3" s="24" t="s">
        <v>70</v>
      </c>
      <c r="I3" s="24" t="s">
        <v>71</v>
      </c>
      <c r="J3" s="24" t="s">
        <v>72</v>
      </c>
      <c r="K3" s="24" t="s">
        <v>73</v>
      </c>
      <c r="L3" s="24" t="s">
        <v>74</v>
      </c>
      <c r="M3" s="24" t="s">
        <v>75</v>
      </c>
      <c r="R3" s="24" t="s">
        <v>63</v>
      </c>
      <c r="S3" s="24" t="s">
        <v>64</v>
      </c>
      <c r="T3" s="24" t="s">
        <v>65</v>
      </c>
      <c r="U3" s="24" t="s">
        <v>66</v>
      </c>
      <c r="V3" s="24" t="s">
        <v>67</v>
      </c>
      <c r="W3" s="24" t="s">
        <v>68</v>
      </c>
      <c r="X3" s="24" t="s">
        <v>69</v>
      </c>
      <c r="Y3" s="24" t="s">
        <v>70</v>
      </c>
      <c r="Z3" s="24" t="s">
        <v>71</v>
      </c>
      <c r="AA3" s="24" t="s">
        <v>72</v>
      </c>
      <c r="AB3" s="24" t="s">
        <v>73</v>
      </c>
      <c r="AC3" s="24" t="s">
        <v>74</v>
      </c>
      <c r="AD3" s="24" t="s">
        <v>75</v>
      </c>
    </row>
    <row r="4">
      <c r="A4" s="24">
        <v>1.0</v>
      </c>
      <c r="B4" s="25" t="str">
        <f>IF(LEN(TEXT((Dates!B4),"ddd"))&gt;5,"",TEXT((Dates!B4),"ddd"))</f>
        <v>Sat</v>
      </c>
      <c r="C4" s="25" t="str">
        <f>IF(LEN(TEXT((Dates!C4),"ddd"))&gt;5,"",TEXT((Dates!C4),"ddd"))</f>
        <v>Tue</v>
      </c>
      <c r="D4" s="25" t="str">
        <f>IF(LEN(TEXT((Dates!D4),"ddd"))&gt;5,"",TEXT((Dates!D4),"ddd"))</f>
        <v>Tue</v>
      </c>
      <c r="E4" s="25" t="str">
        <f>IF(LEN(TEXT((Dates!E4),"ddd"))&gt;5,"",TEXT((Dates!E4),"ddd"))</f>
        <v>Fri</v>
      </c>
      <c r="F4" s="25" t="str">
        <f>IF(LEN(TEXT((Dates!F4),"ddd"))&gt;5,"",TEXT((Dates!F4),"ddd"))</f>
        <v>Sun</v>
      </c>
      <c r="G4" s="25" t="str">
        <f>IF(LEN(TEXT((Dates!G4),"ddd"))&gt;5,"",TEXT((Dates!G4),"ddd"))</f>
        <v>Wed</v>
      </c>
      <c r="H4" s="25" t="str">
        <f>IF(LEN(TEXT((Dates!H4),"ddd"))&gt;5,"",TEXT((Dates!H4),"ddd"))</f>
        <v>Fri</v>
      </c>
      <c r="I4" s="25" t="str">
        <f>IF(LEN(TEXT((Dates!I4),"ddd"))&gt;5,"",TEXT((Dates!I4),"ddd"))</f>
        <v>Mon</v>
      </c>
      <c r="J4" s="25" t="str">
        <f>IF(LEN(TEXT((Dates!J4),"ddd"))&gt;5,"",TEXT((Dates!J4),"ddd"))</f>
        <v>Thu</v>
      </c>
      <c r="K4" s="25" t="str">
        <f>IF(LEN(TEXT((Dates!K4),"ddd"))&gt;5,"",TEXT((Dates!K4),"ddd"))</f>
        <v>Sat</v>
      </c>
      <c r="L4" s="25" t="str">
        <f>IF(LEN(TEXT((Dates!L4),"ddd"))&gt;5,"",TEXT((Dates!L4),"ddd"))</f>
        <v>Tue</v>
      </c>
      <c r="M4" s="25" t="str">
        <f>IF(LEN(TEXT((Dates!M4),"ddd"))&gt;5,"",TEXT((Dates!M4),"ddd"))</f>
        <v>Thu</v>
      </c>
      <c r="R4" s="24">
        <v>1.0</v>
      </c>
      <c r="S4" s="25" t="str">
        <f>IF(LEN(TEXT((Dates!R4),"ddd"))&gt;5,"",TEXT((Dates!R4),"ddd"))</f>
        <v>Sun</v>
      </c>
      <c r="T4" s="25" t="str">
        <f>IF(LEN(TEXT((Dates!S4),"ddd"))&gt;5,"",TEXT((Dates!S4),"ddd"))</f>
        <v>Wed</v>
      </c>
      <c r="U4" s="25" t="str">
        <f>IF(LEN(TEXT((Dates!T4),"ddd"))&gt;5,"",TEXT((Dates!T4),"ddd"))</f>
        <v>Wed</v>
      </c>
      <c r="V4" s="25" t="str">
        <f>IF(LEN(TEXT((Dates!U4),"ddd"))&gt;5,"",TEXT((Dates!U4),"ddd"))</f>
        <v>Sat</v>
      </c>
      <c r="W4" s="25" t="str">
        <f>IF(LEN(TEXT((Dates!V4),"ddd"))&gt;5,"",TEXT((Dates!V4),"ddd"))</f>
        <v>Mon</v>
      </c>
      <c r="X4" s="25" t="str">
        <f>IF(LEN(TEXT((Dates!W4),"ddd"))&gt;5,"",TEXT((Dates!W4),"ddd"))</f>
        <v>Thu</v>
      </c>
      <c r="Y4" s="25" t="str">
        <f>IF(LEN(TEXT((Dates!X4),"ddd"))&gt;5,"",TEXT((Dates!X4),"ddd"))</f>
        <v>Sat</v>
      </c>
      <c r="Z4" s="25" t="str">
        <f>IF(LEN(TEXT((Dates!Y4),"ddd"))&gt;5,"",TEXT((Dates!Y4),"ddd"))</f>
        <v>Tue</v>
      </c>
      <c r="AA4" s="25" t="str">
        <f>IF(LEN(TEXT((Dates!Z4),"ddd"))&gt;5,"",TEXT((Dates!Z4),"ddd"))</f>
        <v>Fri</v>
      </c>
      <c r="AB4" s="25" t="str">
        <f>IF(LEN(TEXT((Dates!AA4),"ddd"))&gt;5,"",TEXT((Dates!AA4),"ddd"))</f>
        <v>Sun</v>
      </c>
      <c r="AC4" s="25" t="str">
        <f>IF(LEN(TEXT((Dates!AB4),"ddd"))&gt;5,"",TEXT((Dates!AB4),"ddd"))</f>
        <v>Wed</v>
      </c>
      <c r="AD4" s="25" t="str">
        <f>IF(LEN(TEXT((Dates!AC4),"ddd"))&gt;5,"",TEXT((Dates!AC4),"ddd"))</f>
        <v>Fri</v>
      </c>
    </row>
    <row r="5">
      <c r="A5" s="24">
        <v>2.0</v>
      </c>
      <c r="B5" s="25" t="str">
        <f>IF(LEN(TEXT((Dates!B5),"ddd"))&gt;5,"",TEXT((Dates!B5),"ddd"))</f>
        <v>Sun</v>
      </c>
      <c r="C5" s="25" t="str">
        <f>IF(LEN(TEXT((Dates!C5),"ddd"))&gt;5,"",TEXT((Dates!C5),"ddd"))</f>
        <v>Wed</v>
      </c>
      <c r="D5" s="25" t="str">
        <f>IF(LEN(TEXT((Dates!D5),"ddd"))&gt;5,"",TEXT((Dates!D5),"ddd"))</f>
        <v>Wed</v>
      </c>
      <c r="E5" s="25" t="str">
        <f>IF(LEN(TEXT((Dates!E5),"ddd"))&gt;5,"",TEXT((Dates!E5),"ddd"))</f>
        <v>Sat</v>
      </c>
      <c r="F5" s="25" t="str">
        <f>IF(LEN(TEXT((Dates!F5),"ddd"))&gt;5,"",TEXT((Dates!F5),"ddd"))</f>
        <v>Mon</v>
      </c>
      <c r="G5" s="25" t="str">
        <f>IF(LEN(TEXT((Dates!G5),"ddd"))&gt;5,"",TEXT((Dates!G5),"ddd"))</f>
        <v>Thu</v>
      </c>
      <c r="H5" s="25" t="str">
        <f>IF(LEN(TEXT((Dates!H5),"ddd"))&gt;5,"",TEXT((Dates!H5),"ddd"))</f>
        <v>Sat</v>
      </c>
      <c r="I5" s="25" t="str">
        <f>IF(LEN(TEXT((Dates!I5),"ddd"))&gt;5,"",TEXT((Dates!I5),"ddd"))</f>
        <v>Tue</v>
      </c>
      <c r="J5" s="25" t="str">
        <f>IF(LEN(TEXT((Dates!J5),"ddd"))&gt;5,"",TEXT((Dates!J5),"ddd"))</f>
        <v>Fri</v>
      </c>
      <c r="K5" s="25" t="str">
        <f>IF(LEN(TEXT((Dates!K5),"ddd"))&gt;5,"",TEXT((Dates!K5),"ddd"))</f>
        <v>Sun</v>
      </c>
      <c r="L5" s="25" t="str">
        <f>IF(LEN(TEXT((Dates!L5),"ddd"))&gt;5,"",TEXT((Dates!L5),"ddd"))</f>
        <v>Wed</v>
      </c>
      <c r="M5" s="25" t="str">
        <f>IF(LEN(TEXT((Dates!M5),"ddd"))&gt;5,"",TEXT((Dates!M5),"ddd"))</f>
        <v>Fri</v>
      </c>
      <c r="R5" s="24">
        <v>2.0</v>
      </c>
      <c r="S5" s="25" t="str">
        <f>IF(LEN(TEXT((Dates!R5),"ddd"))&gt;5,"",TEXT((Dates!R5),"ddd"))</f>
        <v>Mon</v>
      </c>
      <c r="T5" s="25" t="str">
        <f>IF(LEN(TEXT((Dates!S5),"ddd"))&gt;5,"",TEXT((Dates!S5),"ddd"))</f>
        <v>Thu</v>
      </c>
      <c r="U5" s="25" t="str">
        <f>IF(LEN(TEXT((Dates!T5),"ddd"))&gt;5,"",TEXT((Dates!T5),"ddd"))</f>
        <v>Thu</v>
      </c>
      <c r="V5" s="25" t="str">
        <f>IF(LEN(TEXT((Dates!U5),"ddd"))&gt;5,"",TEXT((Dates!U5),"ddd"))</f>
        <v>Sun</v>
      </c>
      <c r="W5" s="25" t="str">
        <f>IF(LEN(TEXT((Dates!V5),"ddd"))&gt;5,"",TEXT((Dates!V5),"ddd"))</f>
        <v>Tue</v>
      </c>
      <c r="X5" s="25" t="str">
        <f>IF(LEN(TEXT((Dates!W5),"ddd"))&gt;5,"",TEXT((Dates!W5),"ddd"))</f>
        <v>Fri</v>
      </c>
      <c r="Y5" s="25" t="str">
        <f>IF(LEN(TEXT((Dates!X5),"ddd"))&gt;5,"",TEXT((Dates!X5),"ddd"))</f>
        <v>Sun</v>
      </c>
      <c r="Z5" s="25" t="str">
        <f>IF(LEN(TEXT((Dates!Y5),"ddd"))&gt;5,"",TEXT((Dates!Y5),"ddd"))</f>
        <v>Wed</v>
      </c>
      <c r="AA5" s="25" t="str">
        <f>IF(LEN(TEXT((Dates!Z5),"ddd"))&gt;5,"",TEXT((Dates!Z5),"ddd"))</f>
        <v>Sat</v>
      </c>
      <c r="AB5" s="25" t="str">
        <f>IF(LEN(TEXT((Dates!AA5),"ddd"))&gt;5,"",TEXT((Dates!AA5),"ddd"))</f>
        <v>Mon</v>
      </c>
      <c r="AC5" s="25" t="str">
        <f>IF(LEN(TEXT((Dates!AB5),"ddd"))&gt;5,"",TEXT((Dates!AB5),"ddd"))</f>
        <v>Thu</v>
      </c>
      <c r="AD5" s="25" t="str">
        <f>IF(LEN(TEXT((Dates!AC5),"ddd"))&gt;5,"",TEXT((Dates!AC5),"ddd"))</f>
        <v>Sat</v>
      </c>
    </row>
    <row r="6">
      <c r="A6" s="24">
        <v>3.0</v>
      </c>
      <c r="B6" s="25" t="str">
        <f>IF(LEN(TEXT((Dates!B6),"ddd"))&gt;5,"",TEXT((Dates!B6),"ddd"))</f>
        <v>Mon</v>
      </c>
      <c r="C6" s="25" t="str">
        <f>IF(LEN(TEXT((Dates!C6),"ddd"))&gt;5,"",TEXT((Dates!C6),"ddd"))</f>
        <v>Thu</v>
      </c>
      <c r="D6" s="25" t="str">
        <f>IF(LEN(TEXT((Dates!D6),"ddd"))&gt;5,"",TEXT((Dates!D6),"ddd"))</f>
        <v>Thu</v>
      </c>
      <c r="E6" s="25" t="str">
        <f>IF(LEN(TEXT((Dates!E6),"ddd"))&gt;5,"",TEXT((Dates!E6),"ddd"))</f>
        <v>Sun</v>
      </c>
      <c r="F6" s="25" t="str">
        <f>IF(LEN(TEXT((Dates!F6),"ddd"))&gt;5,"",TEXT((Dates!F6),"ddd"))</f>
        <v>Tue</v>
      </c>
      <c r="G6" s="25" t="str">
        <f>IF(LEN(TEXT((Dates!G6),"ddd"))&gt;5,"",TEXT((Dates!G6),"ddd"))</f>
        <v>Fri</v>
      </c>
      <c r="H6" s="25" t="str">
        <f>IF(LEN(TEXT((Dates!H6),"ddd"))&gt;5,"",TEXT((Dates!H6),"ddd"))</f>
        <v>Sun</v>
      </c>
      <c r="I6" s="25" t="str">
        <f>IF(LEN(TEXT((Dates!I6),"ddd"))&gt;5,"",TEXT((Dates!I6),"ddd"))</f>
        <v>Wed</v>
      </c>
      <c r="J6" s="25" t="str">
        <f>IF(LEN(TEXT((Dates!J6),"ddd"))&gt;5,"",TEXT((Dates!J6),"ddd"))</f>
        <v>Sat</v>
      </c>
      <c r="K6" s="25" t="str">
        <f>IF(LEN(TEXT((Dates!K6),"ddd"))&gt;5,"",TEXT((Dates!K6),"ddd"))</f>
        <v>Mon</v>
      </c>
      <c r="L6" s="25" t="str">
        <f>IF(LEN(TEXT((Dates!L6),"ddd"))&gt;5,"",TEXT((Dates!L6),"ddd"))</f>
        <v>Thu</v>
      </c>
      <c r="M6" s="25" t="str">
        <f>IF(LEN(TEXT((Dates!M6),"ddd"))&gt;5,"",TEXT((Dates!M6),"ddd"))</f>
        <v>Sat</v>
      </c>
      <c r="R6" s="24">
        <v>3.0</v>
      </c>
      <c r="S6" s="25" t="str">
        <f>IF(LEN(TEXT((Dates!R6),"ddd"))&gt;5,"",TEXT((Dates!R6),"ddd"))</f>
        <v>Tue</v>
      </c>
      <c r="T6" s="25" t="str">
        <f>IF(LEN(TEXT((Dates!S6),"ddd"))&gt;5,"",TEXT((Dates!S6),"ddd"))</f>
        <v>Fri</v>
      </c>
      <c r="U6" s="25" t="str">
        <f>IF(LEN(TEXT((Dates!T6),"ddd"))&gt;5,"",TEXT((Dates!T6),"ddd"))</f>
        <v>Fri</v>
      </c>
      <c r="V6" s="25" t="str">
        <f>IF(LEN(TEXT((Dates!U6),"ddd"))&gt;5,"",TEXT((Dates!U6),"ddd"))</f>
        <v>Mon</v>
      </c>
      <c r="W6" s="25" t="str">
        <f>IF(LEN(TEXT((Dates!V6),"ddd"))&gt;5,"",TEXT((Dates!V6),"ddd"))</f>
        <v>Wed</v>
      </c>
      <c r="X6" s="25" t="str">
        <f>IF(LEN(TEXT((Dates!W6),"ddd"))&gt;5,"",TEXT((Dates!W6),"ddd"))</f>
        <v>Sat</v>
      </c>
      <c r="Y6" s="25" t="str">
        <f>IF(LEN(TEXT((Dates!X6),"ddd"))&gt;5,"",TEXT((Dates!X6),"ddd"))</f>
        <v>Mon</v>
      </c>
      <c r="Z6" s="25" t="str">
        <f>IF(LEN(TEXT((Dates!Y6),"ddd"))&gt;5,"",TEXT((Dates!Y6),"ddd"))</f>
        <v>Thu</v>
      </c>
      <c r="AA6" s="25" t="str">
        <f>IF(LEN(TEXT((Dates!Z6),"ddd"))&gt;5,"",TEXT((Dates!Z6),"ddd"))</f>
        <v>Sun</v>
      </c>
      <c r="AB6" s="25" t="str">
        <f>IF(LEN(TEXT((Dates!AA6),"ddd"))&gt;5,"",TEXT((Dates!AA6),"ddd"))</f>
        <v>Tue</v>
      </c>
      <c r="AC6" s="25" t="str">
        <f>IF(LEN(TEXT((Dates!AB6),"ddd"))&gt;5,"",TEXT((Dates!AB6),"ddd"))</f>
        <v>Fri</v>
      </c>
      <c r="AD6" s="25" t="str">
        <f>IF(LEN(TEXT((Dates!AC6),"ddd"))&gt;5,"",TEXT((Dates!AC6),"ddd"))</f>
        <v>Sun</v>
      </c>
    </row>
    <row r="7">
      <c r="A7" s="24">
        <v>4.0</v>
      </c>
      <c r="B7" s="25" t="str">
        <f>IF(LEN(TEXT((Dates!B7),"ddd"))&gt;5,"",TEXT((Dates!B7),"ddd"))</f>
        <v>Tue</v>
      </c>
      <c r="C7" s="25" t="str">
        <f>IF(LEN(TEXT((Dates!C7),"ddd"))&gt;5,"",TEXT((Dates!C7),"ddd"))</f>
        <v>Fri</v>
      </c>
      <c r="D7" s="25" t="str">
        <f>IF(LEN(TEXT((Dates!D7),"ddd"))&gt;5,"",TEXT((Dates!D7),"ddd"))</f>
        <v>Fri</v>
      </c>
      <c r="E7" s="25" t="str">
        <f>IF(LEN(TEXT((Dates!E7),"ddd"))&gt;5,"",TEXT((Dates!E7),"ddd"))</f>
        <v>Mon</v>
      </c>
      <c r="F7" s="25" t="str">
        <f>IF(LEN(TEXT((Dates!F7),"ddd"))&gt;5,"",TEXT((Dates!F7),"ddd"))</f>
        <v>Wed</v>
      </c>
      <c r="G7" s="25" t="str">
        <f>IF(LEN(TEXT((Dates!G7),"ddd"))&gt;5,"",TEXT((Dates!G7),"ddd"))</f>
        <v>Sat</v>
      </c>
      <c r="H7" s="25" t="str">
        <f>IF(LEN(TEXT((Dates!H7),"ddd"))&gt;5,"",TEXT((Dates!H7),"ddd"))</f>
        <v>Mon</v>
      </c>
      <c r="I7" s="25" t="str">
        <f>IF(LEN(TEXT((Dates!I7),"ddd"))&gt;5,"",TEXT((Dates!I7),"ddd"))</f>
        <v>Thu</v>
      </c>
      <c r="J7" s="25" t="str">
        <f>IF(LEN(TEXT((Dates!J7),"ddd"))&gt;5,"",TEXT((Dates!J7),"ddd"))</f>
        <v>Sun</v>
      </c>
      <c r="K7" s="25" t="str">
        <f>IF(LEN(TEXT((Dates!K7),"ddd"))&gt;5,"",TEXT((Dates!K7),"ddd"))</f>
        <v>Tue</v>
      </c>
      <c r="L7" s="25" t="str">
        <f>IF(LEN(TEXT((Dates!L7),"ddd"))&gt;5,"",TEXT((Dates!L7),"ddd"))</f>
        <v>Fri</v>
      </c>
      <c r="M7" s="25" t="str">
        <f>IF(LEN(TEXT((Dates!M7),"ddd"))&gt;5,"",TEXT((Dates!M7),"ddd"))</f>
        <v>Sun</v>
      </c>
      <c r="R7" s="24">
        <v>4.0</v>
      </c>
      <c r="S7" s="25" t="str">
        <f>IF(LEN(TEXT((Dates!R7),"ddd"))&gt;5,"",TEXT((Dates!R7),"ddd"))</f>
        <v>Wed</v>
      </c>
      <c r="T7" s="25" t="str">
        <f>IF(LEN(TEXT((Dates!S7),"ddd"))&gt;5,"",TEXT((Dates!S7),"ddd"))</f>
        <v>Sat</v>
      </c>
      <c r="U7" s="25" t="str">
        <f>IF(LEN(TEXT((Dates!T7),"ddd"))&gt;5,"",TEXT((Dates!T7),"ddd"))</f>
        <v>Sat</v>
      </c>
      <c r="V7" s="25" t="str">
        <f>IF(LEN(TEXT((Dates!U7),"ddd"))&gt;5,"",TEXT((Dates!U7),"ddd"))</f>
        <v>Tue</v>
      </c>
      <c r="W7" s="25" t="str">
        <f>IF(LEN(TEXT((Dates!V7),"ddd"))&gt;5,"",TEXT((Dates!V7),"ddd"))</f>
        <v>Thu</v>
      </c>
      <c r="X7" s="25" t="str">
        <f>IF(LEN(TEXT((Dates!W7),"ddd"))&gt;5,"",TEXT((Dates!W7),"ddd"))</f>
        <v>Sun</v>
      </c>
      <c r="Y7" s="25" t="str">
        <f>IF(LEN(TEXT((Dates!X7),"ddd"))&gt;5,"",TEXT((Dates!X7),"ddd"))</f>
        <v>Tue</v>
      </c>
      <c r="Z7" s="25" t="str">
        <f>IF(LEN(TEXT((Dates!Y7),"ddd"))&gt;5,"",TEXT((Dates!Y7),"ddd"))</f>
        <v>Fri</v>
      </c>
      <c r="AA7" s="25" t="str">
        <f>IF(LEN(TEXT((Dates!Z7),"ddd"))&gt;5,"",TEXT((Dates!Z7),"ddd"))</f>
        <v>Mon</v>
      </c>
      <c r="AB7" s="25" t="str">
        <f>IF(LEN(TEXT((Dates!AA7),"ddd"))&gt;5,"",TEXT((Dates!AA7),"ddd"))</f>
        <v>Wed</v>
      </c>
      <c r="AC7" s="25" t="str">
        <f>IF(LEN(TEXT((Dates!AB7),"ddd"))&gt;5,"",TEXT((Dates!AB7),"ddd"))</f>
        <v>Sat</v>
      </c>
      <c r="AD7" s="25" t="str">
        <f>IF(LEN(TEXT((Dates!AC7),"ddd"))&gt;5,"",TEXT((Dates!AC7),"ddd"))</f>
        <v>Mon</v>
      </c>
    </row>
    <row r="8">
      <c r="A8" s="24">
        <v>5.0</v>
      </c>
      <c r="B8" s="25" t="str">
        <f>IF(LEN(TEXT((Dates!B8),"ddd"))&gt;5,"",TEXT((Dates!B8),"ddd"))</f>
        <v>Wed</v>
      </c>
      <c r="C8" s="25" t="str">
        <f>IF(LEN(TEXT((Dates!C8),"ddd"))&gt;5,"",TEXT((Dates!C8),"ddd"))</f>
        <v>Sat</v>
      </c>
      <c r="D8" s="25" t="str">
        <f>IF(LEN(TEXT((Dates!D8),"ddd"))&gt;5,"",TEXT((Dates!D8),"ddd"))</f>
        <v>Sat</v>
      </c>
      <c r="E8" s="25" t="str">
        <f>IF(LEN(TEXT((Dates!E8),"ddd"))&gt;5,"",TEXT((Dates!E8),"ddd"))</f>
        <v>Tue</v>
      </c>
      <c r="F8" s="25" t="str">
        <f>IF(LEN(TEXT((Dates!F8),"ddd"))&gt;5,"",TEXT((Dates!F8),"ddd"))</f>
        <v>Thu</v>
      </c>
      <c r="G8" s="25" t="str">
        <f>IF(LEN(TEXT((Dates!G8),"ddd"))&gt;5,"",TEXT((Dates!G8),"ddd"))</f>
        <v>Sun</v>
      </c>
      <c r="H8" s="25" t="str">
        <f>IF(LEN(TEXT((Dates!H8),"ddd"))&gt;5,"",TEXT((Dates!H8),"ddd"))</f>
        <v>Tue</v>
      </c>
      <c r="I8" s="25" t="str">
        <f>IF(LEN(TEXT((Dates!I8),"ddd"))&gt;5,"",TEXT((Dates!I8),"ddd"))</f>
        <v>Fri</v>
      </c>
      <c r="J8" s="25" t="str">
        <f>IF(LEN(TEXT((Dates!J8),"ddd"))&gt;5,"",TEXT((Dates!J8),"ddd"))</f>
        <v>Mon</v>
      </c>
      <c r="K8" s="25" t="str">
        <f>IF(LEN(TEXT((Dates!K8),"ddd"))&gt;5,"",TEXT((Dates!K8),"ddd"))</f>
        <v>Wed</v>
      </c>
      <c r="L8" s="25" t="str">
        <f>IF(LEN(TEXT((Dates!L8),"ddd"))&gt;5,"",TEXT((Dates!L8),"ddd"))</f>
        <v>Sat</v>
      </c>
      <c r="M8" s="25" t="str">
        <f>IF(LEN(TEXT((Dates!M8),"ddd"))&gt;5,"",TEXT((Dates!M8),"ddd"))</f>
        <v>Mon</v>
      </c>
      <c r="R8" s="24">
        <v>5.0</v>
      </c>
      <c r="S8" s="25" t="str">
        <f>IF(LEN(TEXT((Dates!R8),"ddd"))&gt;5,"",TEXT((Dates!R8),"ddd"))</f>
        <v>Thu</v>
      </c>
      <c r="T8" s="25" t="str">
        <f>IF(LEN(TEXT((Dates!S8),"ddd"))&gt;5,"",TEXT((Dates!S8),"ddd"))</f>
        <v>Sun</v>
      </c>
      <c r="U8" s="25" t="str">
        <f>IF(LEN(TEXT((Dates!T8),"ddd"))&gt;5,"",TEXT((Dates!T8),"ddd"))</f>
        <v>Sun</v>
      </c>
      <c r="V8" s="25" t="str">
        <f>IF(LEN(TEXT((Dates!U8),"ddd"))&gt;5,"",TEXT((Dates!U8),"ddd"))</f>
        <v>Wed</v>
      </c>
      <c r="W8" s="25" t="str">
        <f>IF(LEN(TEXT((Dates!V8),"ddd"))&gt;5,"",TEXT((Dates!V8),"ddd"))</f>
        <v>Fri</v>
      </c>
      <c r="X8" s="25" t="str">
        <f>IF(LEN(TEXT((Dates!W8),"ddd"))&gt;5,"",TEXT((Dates!W8),"ddd"))</f>
        <v>Mon</v>
      </c>
      <c r="Y8" s="25" t="str">
        <f>IF(LEN(TEXT((Dates!X8),"ddd"))&gt;5,"",TEXT((Dates!X8),"ddd"))</f>
        <v>Wed</v>
      </c>
      <c r="Z8" s="25" t="str">
        <f>IF(LEN(TEXT((Dates!Y8),"ddd"))&gt;5,"",TEXT((Dates!Y8),"ddd"))</f>
        <v>Sat</v>
      </c>
      <c r="AA8" s="25" t="str">
        <f>IF(LEN(TEXT((Dates!Z8),"ddd"))&gt;5,"",TEXT((Dates!Z8),"ddd"))</f>
        <v>Tue</v>
      </c>
      <c r="AB8" s="25" t="str">
        <f>IF(LEN(TEXT((Dates!AA8),"ddd"))&gt;5,"",TEXT((Dates!AA8),"ddd"))</f>
        <v>Thu</v>
      </c>
      <c r="AC8" s="25" t="str">
        <f>IF(LEN(TEXT((Dates!AB8),"ddd"))&gt;5,"",TEXT((Dates!AB8),"ddd"))</f>
        <v>Sun</v>
      </c>
      <c r="AD8" s="25" t="str">
        <f>IF(LEN(TEXT((Dates!AC8),"ddd"))&gt;5,"",TEXT((Dates!AC8),"ddd"))</f>
        <v>Tue</v>
      </c>
    </row>
    <row r="9">
      <c r="A9" s="24">
        <v>6.0</v>
      </c>
      <c r="B9" s="25" t="str">
        <f>IF(LEN(TEXT((Dates!B9),"ddd"))&gt;5,"",TEXT((Dates!B9),"ddd"))</f>
        <v>Thu</v>
      </c>
      <c r="C9" s="25" t="str">
        <f>IF(LEN(TEXT((Dates!C9),"ddd"))&gt;5,"",TEXT((Dates!C9),"ddd"))</f>
        <v>Sun</v>
      </c>
      <c r="D9" s="25" t="str">
        <f>IF(LEN(TEXT((Dates!D9),"ddd"))&gt;5,"",TEXT((Dates!D9),"ddd"))</f>
        <v>Sun</v>
      </c>
      <c r="E9" s="25" t="str">
        <f>IF(LEN(TEXT((Dates!E9),"ddd"))&gt;5,"",TEXT((Dates!E9),"ddd"))</f>
        <v>Wed</v>
      </c>
      <c r="F9" s="25" t="str">
        <f>IF(LEN(TEXT((Dates!F9),"ddd"))&gt;5,"",TEXT((Dates!F9),"ddd"))</f>
        <v>Fri</v>
      </c>
      <c r="G9" s="25" t="str">
        <f>IF(LEN(TEXT((Dates!G9),"ddd"))&gt;5,"",TEXT((Dates!G9),"ddd"))</f>
        <v>Mon</v>
      </c>
      <c r="H9" s="25" t="str">
        <f>IF(LEN(TEXT((Dates!H9),"ddd"))&gt;5,"",TEXT((Dates!H9),"ddd"))</f>
        <v>Wed</v>
      </c>
      <c r="I9" s="25" t="str">
        <f>IF(LEN(TEXT((Dates!I9),"ddd"))&gt;5,"",TEXT((Dates!I9),"ddd"))</f>
        <v>Sat</v>
      </c>
      <c r="J9" s="25" t="str">
        <f>IF(LEN(TEXT((Dates!J9),"ddd"))&gt;5,"",TEXT((Dates!J9),"ddd"))</f>
        <v>Tue</v>
      </c>
      <c r="K9" s="25" t="str">
        <f>IF(LEN(TEXT((Dates!K9),"ddd"))&gt;5,"",TEXT((Dates!K9),"ddd"))</f>
        <v>Thu</v>
      </c>
      <c r="L9" s="25" t="str">
        <f>IF(LEN(TEXT((Dates!L9),"ddd"))&gt;5,"",TEXT((Dates!L9),"ddd"))</f>
        <v>Sun</v>
      </c>
      <c r="M9" s="25" t="str">
        <f>IF(LEN(TEXT((Dates!M9),"ddd"))&gt;5,"",TEXT((Dates!M9),"ddd"))</f>
        <v>Tue</v>
      </c>
      <c r="R9" s="24">
        <v>6.0</v>
      </c>
      <c r="S9" s="25" t="str">
        <f>IF(LEN(TEXT((Dates!R9),"ddd"))&gt;5,"",TEXT((Dates!R9),"ddd"))</f>
        <v>Fri</v>
      </c>
      <c r="T9" s="25" t="str">
        <f>IF(LEN(TEXT((Dates!S9),"ddd"))&gt;5,"",TEXT((Dates!S9),"ddd"))</f>
        <v>Mon</v>
      </c>
      <c r="U9" s="25" t="str">
        <f>IF(LEN(TEXT((Dates!T9),"ddd"))&gt;5,"",TEXT((Dates!T9),"ddd"))</f>
        <v>Mon</v>
      </c>
      <c r="V9" s="25" t="str">
        <f>IF(LEN(TEXT((Dates!U9),"ddd"))&gt;5,"",TEXT((Dates!U9),"ddd"))</f>
        <v>Thu</v>
      </c>
      <c r="W9" s="25" t="str">
        <f>IF(LEN(TEXT((Dates!V9),"ddd"))&gt;5,"",TEXT((Dates!V9),"ddd"))</f>
        <v>Sat</v>
      </c>
      <c r="X9" s="25" t="str">
        <f>IF(LEN(TEXT((Dates!W9),"ddd"))&gt;5,"",TEXT((Dates!W9),"ddd"))</f>
        <v>Tue</v>
      </c>
      <c r="Y9" s="25" t="str">
        <f>IF(LEN(TEXT((Dates!X9),"ddd"))&gt;5,"",TEXT((Dates!X9),"ddd"))</f>
        <v>Thu</v>
      </c>
      <c r="Z9" s="25" t="str">
        <f>IF(LEN(TEXT((Dates!Y9),"ddd"))&gt;5,"",TEXT((Dates!Y9),"ddd"))</f>
        <v>Sun</v>
      </c>
      <c r="AA9" s="25" t="str">
        <f>IF(LEN(TEXT((Dates!Z9),"ddd"))&gt;5,"",TEXT((Dates!Z9),"ddd"))</f>
        <v>Wed</v>
      </c>
      <c r="AB9" s="25" t="str">
        <f>IF(LEN(TEXT((Dates!AA9),"ddd"))&gt;5,"",TEXT((Dates!AA9),"ddd"))</f>
        <v>Fri</v>
      </c>
      <c r="AC9" s="25" t="str">
        <f>IF(LEN(TEXT((Dates!AB9),"ddd"))&gt;5,"",TEXT((Dates!AB9),"ddd"))</f>
        <v>Mon</v>
      </c>
      <c r="AD9" s="25" t="str">
        <f>IF(LEN(TEXT((Dates!AC9),"ddd"))&gt;5,"",TEXT((Dates!AC9),"ddd"))</f>
        <v>Wed</v>
      </c>
    </row>
    <row r="10">
      <c r="A10" s="24">
        <v>7.0</v>
      </c>
      <c r="B10" s="25" t="str">
        <f>IF(LEN(TEXT((Dates!B10),"ddd"))&gt;5,"",TEXT((Dates!B10),"ddd"))</f>
        <v>Fri</v>
      </c>
      <c r="C10" s="25" t="str">
        <f>IF(LEN(TEXT((Dates!C10),"ddd"))&gt;5,"",TEXT((Dates!C10),"ddd"))</f>
        <v>Mon</v>
      </c>
      <c r="D10" s="25" t="str">
        <f>IF(LEN(TEXT((Dates!D10),"ddd"))&gt;5,"",TEXT((Dates!D10),"ddd"))</f>
        <v>Mon</v>
      </c>
      <c r="E10" s="25" t="str">
        <f>IF(LEN(TEXT((Dates!E10),"ddd"))&gt;5,"",TEXT((Dates!E10),"ddd"))</f>
        <v>Thu</v>
      </c>
      <c r="F10" s="25" t="str">
        <f>IF(LEN(TEXT((Dates!F10),"ddd"))&gt;5,"",TEXT((Dates!F10),"ddd"))</f>
        <v>Sat</v>
      </c>
      <c r="G10" s="25" t="str">
        <f>IF(LEN(TEXT((Dates!G10),"ddd"))&gt;5,"",TEXT((Dates!G10),"ddd"))</f>
        <v>Tue</v>
      </c>
      <c r="H10" s="25" t="str">
        <f>IF(LEN(TEXT((Dates!H10),"ddd"))&gt;5,"",TEXT((Dates!H10),"ddd"))</f>
        <v>Thu</v>
      </c>
      <c r="I10" s="25" t="str">
        <f>IF(LEN(TEXT((Dates!I10),"ddd"))&gt;5,"",TEXT((Dates!I10),"ddd"))</f>
        <v>Sun</v>
      </c>
      <c r="J10" s="25" t="str">
        <f>IF(LEN(TEXT((Dates!J10),"ddd"))&gt;5,"",TEXT((Dates!J10),"ddd"))</f>
        <v>Wed</v>
      </c>
      <c r="K10" s="25" t="str">
        <f>IF(LEN(TEXT((Dates!K10),"ddd"))&gt;5,"",TEXT((Dates!K10),"ddd"))</f>
        <v>Fri</v>
      </c>
      <c r="L10" s="25" t="str">
        <f>IF(LEN(TEXT((Dates!L10),"ddd"))&gt;5,"",TEXT((Dates!L10),"ddd"))</f>
        <v>Mon</v>
      </c>
      <c r="M10" s="25" t="str">
        <f>IF(LEN(TEXT((Dates!M10),"ddd"))&gt;5,"",TEXT((Dates!M10),"ddd"))</f>
        <v>Wed</v>
      </c>
      <c r="R10" s="24">
        <v>7.0</v>
      </c>
      <c r="S10" s="25" t="str">
        <f>IF(LEN(TEXT((Dates!R10),"ddd"))&gt;5,"",TEXT((Dates!R10),"ddd"))</f>
        <v>Sat</v>
      </c>
      <c r="T10" s="25" t="str">
        <f>IF(LEN(TEXT((Dates!S10),"ddd"))&gt;5,"",TEXT((Dates!S10),"ddd"))</f>
        <v>Tue</v>
      </c>
      <c r="U10" s="25" t="str">
        <f>IF(LEN(TEXT((Dates!T10),"ddd"))&gt;5,"",TEXT((Dates!T10),"ddd"))</f>
        <v>Tue</v>
      </c>
      <c r="V10" s="25" t="str">
        <f>IF(LEN(TEXT((Dates!U10),"ddd"))&gt;5,"",TEXT((Dates!U10),"ddd"))</f>
        <v>Fri</v>
      </c>
      <c r="W10" s="25" t="str">
        <f>IF(LEN(TEXT((Dates!V10),"ddd"))&gt;5,"",TEXT((Dates!V10),"ddd"))</f>
        <v>Sun</v>
      </c>
      <c r="X10" s="25" t="str">
        <f>IF(LEN(TEXT((Dates!W10),"ddd"))&gt;5,"",TEXT((Dates!W10),"ddd"))</f>
        <v>Wed</v>
      </c>
      <c r="Y10" s="25" t="str">
        <f>IF(LEN(TEXT((Dates!X10),"ddd"))&gt;5,"",TEXT((Dates!X10),"ddd"))</f>
        <v>Fri</v>
      </c>
      <c r="Z10" s="25" t="str">
        <f>IF(LEN(TEXT((Dates!Y10),"ddd"))&gt;5,"",TEXT((Dates!Y10),"ddd"))</f>
        <v>Mon</v>
      </c>
      <c r="AA10" s="25" t="str">
        <f>IF(LEN(TEXT((Dates!Z10),"ddd"))&gt;5,"",TEXT((Dates!Z10),"ddd"))</f>
        <v>Thu</v>
      </c>
      <c r="AB10" s="25" t="str">
        <f>IF(LEN(TEXT((Dates!AA10),"ddd"))&gt;5,"",TEXT((Dates!AA10),"ddd"))</f>
        <v>Sat</v>
      </c>
      <c r="AC10" s="25" t="str">
        <f>IF(LEN(TEXT((Dates!AB10),"ddd"))&gt;5,"",TEXT((Dates!AB10),"ddd"))</f>
        <v>Tue</v>
      </c>
      <c r="AD10" s="25" t="str">
        <f>IF(LEN(TEXT((Dates!AC10),"ddd"))&gt;5,"",TEXT((Dates!AC10),"ddd"))</f>
        <v>Thu</v>
      </c>
    </row>
    <row r="11">
      <c r="A11" s="24">
        <v>8.0</v>
      </c>
      <c r="B11" s="25" t="str">
        <f>IF(LEN(TEXT((Dates!B11),"ddd"))&gt;5,"",TEXT((Dates!B11),"ddd"))</f>
        <v>Sat</v>
      </c>
      <c r="C11" s="25" t="str">
        <f>IF(LEN(TEXT((Dates!C11),"ddd"))&gt;5,"",TEXT((Dates!C11),"ddd"))</f>
        <v>Tue</v>
      </c>
      <c r="D11" s="25" t="str">
        <f>IF(LEN(TEXT((Dates!D11),"ddd"))&gt;5,"",TEXT((Dates!D11),"ddd"))</f>
        <v>Tue</v>
      </c>
      <c r="E11" s="25" t="str">
        <f>IF(LEN(TEXT((Dates!E11),"ddd"))&gt;5,"",TEXT((Dates!E11),"ddd"))</f>
        <v>Fri</v>
      </c>
      <c r="F11" s="25" t="str">
        <f>IF(LEN(TEXT((Dates!F11),"ddd"))&gt;5,"",TEXT((Dates!F11),"ddd"))</f>
        <v>Sun</v>
      </c>
      <c r="G11" s="25" t="str">
        <f>IF(LEN(TEXT((Dates!G11),"ddd"))&gt;5,"",TEXT((Dates!G11),"ddd"))</f>
        <v>Wed</v>
      </c>
      <c r="H11" s="25" t="str">
        <f>IF(LEN(TEXT((Dates!H11),"ddd"))&gt;5,"",TEXT((Dates!H11),"ddd"))</f>
        <v>Fri</v>
      </c>
      <c r="I11" s="25" t="str">
        <f>IF(LEN(TEXT((Dates!I11),"ddd"))&gt;5,"",TEXT((Dates!I11),"ddd"))</f>
        <v>Mon</v>
      </c>
      <c r="J11" s="25" t="str">
        <f>IF(LEN(TEXT((Dates!J11),"ddd"))&gt;5,"",TEXT((Dates!J11),"ddd"))</f>
        <v>Thu</v>
      </c>
      <c r="K11" s="25" t="str">
        <f>IF(LEN(TEXT((Dates!K11),"ddd"))&gt;5,"",TEXT((Dates!K11),"ddd"))</f>
        <v>Sat</v>
      </c>
      <c r="L11" s="25" t="str">
        <f>IF(LEN(TEXT((Dates!L11),"ddd"))&gt;5,"",TEXT((Dates!L11),"ddd"))</f>
        <v>Tue</v>
      </c>
      <c r="M11" s="25" t="str">
        <f>IF(LEN(TEXT((Dates!M11),"ddd"))&gt;5,"",TEXT((Dates!M11),"ddd"))</f>
        <v>Thu</v>
      </c>
      <c r="R11" s="24">
        <v>8.0</v>
      </c>
      <c r="S11" s="25" t="str">
        <f>IF(LEN(TEXT((Dates!R11),"ddd"))&gt;5,"",TEXT((Dates!R11),"ddd"))</f>
        <v>Sun</v>
      </c>
      <c r="T11" s="25" t="str">
        <f>IF(LEN(TEXT((Dates!S11),"ddd"))&gt;5,"",TEXT((Dates!S11),"ddd"))</f>
        <v>Wed</v>
      </c>
      <c r="U11" s="25" t="str">
        <f>IF(LEN(TEXT((Dates!T11),"ddd"))&gt;5,"",TEXT((Dates!T11),"ddd"))</f>
        <v>Wed</v>
      </c>
      <c r="V11" s="25" t="str">
        <f>IF(LEN(TEXT((Dates!U11),"ddd"))&gt;5,"",TEXT((Dates!U11),"ddd"))</f>
        <v>Sat</v>
      </c>
      <c r="W11" s="25" t="str">
        <f>IF(LEN(TEXT((Dates!V11),"ddd"))&gt;5,"",TEXT((Dates!V11),"ddd"))</f>
        <v>Mon</v>
      </c>
      <c r="X11" s="25" t="str">
        <f>IF(LEN(TEXT((Dates!W11),"ddd"))&gt;5,"",TEXT((Dates!W11),"ddd"))</f>
        <v>Thu</v>
      </c>
      <c r="Y11" s="25" t="str">
        <f>IF(LEN(TEXT((Dates!X11),"ddd"))&gt;5,"",TEXT((Dates!X11),"ddd"))</f>
        <v>Sat</v>
      </c>
      <c r="Z11" s="25" t="str">
        <f>IF(LEN(TEXT((Dates!Y11),"ddd"))&gt;5,"",TEXT((Dates!Y11),"ddd"))</f>
        <v>Tue</v>
      </c>
      <c r="AA11" s="25" t="str">
        <f>IF(LEN(TEXT((Dates!Z11),"ddd"))&gt;5,"",TEXT((Dates!Z11),"ddd"))</f>
        <v>Fri</v>
      </c>
      <c r="AB11" s="25" t="str">
        <f>IF(LEN(TEXT((Dates!AA11),"ddd"))&gt;5,"",TEXT((Dates!AA11),"ddd"))</f>
        <v>Sun</v>
      </c>
      <c r="AC11" s="25" t="str">
        <f>IF(LEN(TEXT((Dates!AB11),"ddd"))&gt;5,"",TEXT((Dates!AB11),"ddd"))</f>
        <v>Wed</v>
      </c>
      <c r="AD11" s="25" t="str">
        <f>IF(LEN(TEXT((Dates!AC11),"ddd"))&gt;5,"",TEXT((Dates!AC11),"ddd"))</f>
        <v>Fri</v>
      </c>
    </row>
    <row r="12">
      <c r="A12" s="24">
        <v>9.0</v>
      </c>
      <c r="B12" s="25" t="str">
        <f>IF(LEN(TEXT((Dates!B12),"ddd"))&gt;5,"",TEXT((Dates!B12),"ddd"))</f>
        <v>Sun</v>
      </c>
      <c r="C12" s="25" t="str">
        <f>IF(LEN(TEXT((Dates!C12),"ddd"))&gt;5,"",TEXT((Dates!C12),"ddd"))</f>
        <v>Wed</v>
      </c>
      <c r="D12" s="25" t="str">
        <f>IF(LEN(TEXT((Dates!D12),"ddd"))&gt;5,"",TEXT((Dates!D12),"ddd"))</f>
        <v>Wed</v>
      </c>
      <c r="E12" s="25" t="str">
        <f>IF(LEN(TEXT((Dates!E12),"ddd"))&gt;5,"",TEXT((Dates!E12),"ddd"))</f>
        <v>Sat</v>
      </c>
      <c r="F12" s="25" t="str">
        <f>IF(LEN(TEXT((Dates!F12),"ddd"))&gt;5,"",TEXT((Dates!F12),"ddd"))</f>
        <v>Mon</v>
      </c>
      <c r="G12" s="25" t="str">
        <f>IF(LEN(TEXT((Dates!G12),"ddd"))&gt;5,"",TEXT((Dates!G12),"ddd"))</f>
        <v>Thu</v>
      </c>
      <c r="H12" s="25" t="str">
        <f>IF(LEN(TEXT((Dates!H12),"ddd"))&gt;5,"",TEXT((Dates!H12),"ddd"))</f>
        <v>Sat</v>
      </c>
      <c r="I12" s="25" t="str">
        <f>IF(LEN(TEXT((Dates!I12),"ddd"))&gt;5,"",TEXT((Dates!I12),"ddd"))</f>
        <v>Tue</v>
      </c>
      <c r="J12" s="25" t="str">
        <f>IF(LEN(TEXT((Dates!J12),"ddd"))&gt;5,"",TEXT((Dates!J12),"ddd"))</f>
        <v>Fri</v>
      </c>
      <c r="K12" s="25" t="str">
        <f>IF(LEN(TEXT((Dates!K12),"ddd"))&gt;5,"",TEXT((Dates!K12),"ddd"))</f>
        <v>Sun</v>
      </c>
      <c r="L12" s="25" t="str">
        <f>IF(LEN(TEXT((Dates!L12),"ddd"))&gt;5,"",TEXT((Dates!L12),"ddd"))</f>
        <v>Wed</v>
      </c>
      <c r="M12" s="25" t="str">
        <f>IF(LEN(TEXT((Dates!M12),"ddd"))&gt;5,"",TEXT((Dates!M12),"ddd"))</f>
        <v>Fri</v>
      </c>
      <c r="R12" s="24">
        <v>9.0</v>
      </c>
      <c r="S12" s="25" t="str">
        <f>IF(LEN(TEXT((Dates!R12),"ddd"))&gt;5,"",TEXT((Dates!R12),"ddd"))</f>
        <v>Mon</v>
      </c>
      <c r="T12" s="25" t="str">
        <f>IF(LEN(TEXT((Dates!S12),"ddd"))&gt;5,"",TEXT((Dates!S12),"ddd"))</f>
        <v>Thu</v>
      </c>
      <c r="U12" s="25" t="str">
        <f>IF(LEN(TEXT((Dates!T12),"ddd"))&gt;5,"",TEXT((Dates!T12),"ddd"))</f>
        <v>Thu</v>
      </c>
      <c r="V12" s="25" t="str">
        <f>IF(LEN(TEXT((Dates!U12),"ddd"))&gt;5,"",TEXT((Dates!U12),"ddd"))</f>
        <v>Sun</v>
      </c>
      <c r="W12" s="25" t="str">
        <f>IF(LEN(TEXT((Dates!V12),"ddd"))&gt;5,"",TEXT((Dates!V12),"ddd"))</f>
        <v>Tue</v>
      </c>
      <c r="X12" s="25" t="str">
        <f>IF(LEN(TEXT((Dates!W12),"ddd"))&gt;5,"",TEXT((Dates!W12),"ddd"))</f>
        <v>Fri</v>
      </c>
      <c r="Y12" s="25" t="str">
        <f>IF(LEN(TEXT((Dates!X12),"ddd"))&gt;5,"",TEXT((Dates!X12),"ddd"))</f>
        <v>Sun</v>
      </c>
      <c r="Z12" s="25" t="str">
        <f>IF(LEN(TEXT((Dates!Y12),"ddd"))&gt;5,"",TEXT((Dates!Y12),"ddd"))</f>
        <v>Wed</v>
      </c>
      <c r="AA12" s="25" t="str">
        <f>IF(LEN(TEXT((Dates!Z12),"ddd"))&gt;5,"",TEXT((Dates!Z12),"ddd"))</f>
        <v>Sat</v>
      </c>
      <c r="AB12" s="25" t="str">
        <f>IF(LEN(TEXT((Dates!AA12),"ddd"))&gt;5,"",TEXT((Dates!AA12),"ddd"))</f>
        <v>Mon</v>
      </c>
      <c r="AC12" s="25" t="str">
        <f>IF(LEN(TEXT((Dates!AB12),"ddd"))&gt;5,"",TEXT((Dates!AB12),"ddd"))</f>
        <v>Thu</v>
      </c>
      <c r="AD12" s="25" t="str">
        <f>IF(LEN(TEXT((Dates!AC12),"ddd"))&gt;5,"",TEXT((Dates!AC12),"ddd"))</f>
        <v>Sat</v>
      </c>
    </row>
    <row r="13">
      <c r="A13" s="24">
        <v>10.0</v>
      </c>
      <c r="B13" s="25" t="str">
        <f>IF(LEN(TEXT((Dates!B13),"ddd"))&gt;5,"",TEXT((Dates!B13),"ddd"))</f>
        <v>Mon</v>
      </c>
      <c r="C13" s="25" t="str">
        <f>IF(LEN(TEXT((Dates!C13),"ddd"))&gt;5,"",TEXT((Dates!C13),"ddd"))</f>
        <v>Thu</v>
      </c>
      <c r="D13" s="25" t="str">
        <f>IF(LEN(TEXT((Dates!D13),"ddd"))&gt;5,"",TEXT((Dates!D13),"ddd"))</f>
        <v>Thu</v>
      </c>
      <c r="E13" s="25" t="str">
        <f>IF(LEN(TEXT((Dates!E13),"ddd"))&gt;5,"",TEXT((Dates!E13),"ddd"))</f>
        <v>Sun</v>
      </c>
      <c r="F13" s="25" t="str">
        <f>IF(LEN(TEXT((Dates!F13),"ddd"))&gt;5,"",TEXT((Dates!F13),"ddd"))</f>
        <v>Tue</v>
      </c>
      <c r="G13" s="25" t="str">
        <f>IF(LEN(TEXT((Dates!G13),"ddd"))&gt;5,"",TEXT((Dates!G13),"ddd"))</f>
        <v>Fri</v>
      </c>
      <c r="H13" s="25" t="str">
        <f>IF(LEN(TEXT((Dates!H13),"ddd"))&gt;5,"",TEXT((Dates!H13),"ddd"))</f>
        <v>Sun</v>
      </c>
      <c r="I13" s="25" t="str">
        <f>IF(LEN(TEXT((Dates!I13),"ddd"))&gt;5,"",TEXT((Dates!I13),"ddd"))</f>
        <v>Wed</v>
      </c>
      <c r="J13" s="25" t="str">
        <f>IF(LEN(TEXT((Dates!J13),"ddd"))&gt;5,"",TEXT((Dates!J13),"ddd"))</f>
        <v>Sat</v>
      </c>
      <c r="K13" s="25" t="str">
        <f>IF(LEN(TEXT((Dates!K13),"ddd"))&gt;5,"",TEXT((Dates!K13),"ddd"))</f>
        <v>Mon</v>
      </c>
      <c r="L13" s="25" t="str">
        <f>IF(LEN(TEXT((Dates!L13),"ddd"))&gt;5,"",TEXT((Dates!L13),"ddd"))</f>
        <v>Thu</v>
      </c>
      <c r="M13" s="25" t="str">
        <f>IF(LEN(TEXT((Dates!M13),"ddd"))&gt;5,"",TEXT((Dates!M13),"ddd"))</f>
        <v>Sat</v>
      </c>
      <c r="R13" s="24">
        <v>10.0</v>
      </c>
      <c r="S13" s="25" t="str">
        <f>IF(LEN(TEXT((Dates!R13),"ddd"))&gt;5,"",TEXT((Dates!R13),"ddd"))</f>
        <v>Tue</v>
      </c>
      <c r="T13" s="25" t="str">
        <f>IF(LEN(TEXT((Dates!S13),"ddd"))&gt;5,"",TEXT((Dates!S13),"ddd"))</f>
        <v>Fri</v>
      </c>
      <c r="U13" s="25" t="str">
        <f>IF(LEN(TEXT((Dates!T13),"ddd"))&gt;5,"",TEXT((Dates!T13),"ddd"))</f>
        <v>Fri</v>
      </c>
      <c r="V13" s="25" t="str">
        <f>IF(LEN(TEXT((Dates!U13),"ddd"))&gt;5,"",TEXT((Dates!U13),"ddd"))</f>
        <v>Mon</v>
      </c>
      <c r="W13" s="25" t="str">
        <f>IF(LEN(TEXT((Dates!V13),"ddd"))&gt;5,"",TEXT((Dates!V13),"ddd"))</f>
        <v>Wed</v>
      </c>
      <c r="X13" s="25" t="str">
        <f>IF(LEN(TEXT((Dates!W13),"ddd"))&gt;5,"",TEXT((Dates!W13),"ddd"))</f>
        <v>Sat</v>
      </c>
      <c r="Y13" s="25" t="str">
        <f>IF(LEN(TEXT((Dates!X13),"ddd"))&gt;5,"",TEXT((Dates!X13),"ddd"))</f>
        <v>Mon</v>
      </c>
      <c r="Z13" s="25" t="str">
        <f>IF(LEN(TEXT((Dates!Y13),"ddd"))&gt;5,"",TEXT((Dates!Y13),"ddd"))</f>
        <v>Thu</v>
      </c>
      <c r="AA13" s="25" t="str">
        <f>IF(LEN(TEXT((Dates!Z13),"ddd"))&gt;5,"",TEXT((Dates!Z13),"ddd"))</f>
        <v>Sun</v>
      </c>
      <c r="AB13" s="25" t="str">
        <f>IF(LEN(TEXT((Dates!AA13),"ddd"))&gt;5,"",TEXT((Dates!AA13),"ddd"))</f>
        <v>Tue</v>
      </c>
      <c r="AC13" s="25" t="str">
        <f>IF(LEN(TEXT((Dates!AB13),"ddd"))&gt;5,"",TEXT((Dates!AB13),"ddd"))</f>
        <v>Fri</v>
      </c>
      <c r="AD13" s="25" t="str">
        <f>IF(LEN(TEXT((Dates!AC13),"ddd"))&gt;5,"",TEXT((Dates!AC13),"ddd"))</f>
        <v>Sun</v>
      </c>
    </row>
    <row r="14">
      <c r="A14" s="24">
        <v>11.0</v>
      </c>
      <c r="B14" s="25" t="str">
        <f>IF(LEN(TEXT((Dates!B14),"ddd"))&gt;5,"",TEXT((Dates!B14),"ddd"))</f>
        <v>Tue</v>
      </c>
      <c r="C14" s="25" t="str">
        <f>IF(LEN(TEXT((Dates!C14),"ddd"))&gt;5,"",TEXT((Dates!C14),"ddd"))</f>
        <v>Fri</v>
      </c>
      <c r="D14" s="25" t="str">
        <f>IF(LEN(TEXT((Dates!D14),"ddd"))&gt;5,"",TEXT((Dates!D14),"ddd"))</f>
        <v>Fri</v>
      </c>
      <c r="E14" s="25" t="str">
        <f>IF(LEN(TEXT((Dates!E14),"ddd"))&gt;5,"",TEXT((Dates!E14),"ddd"))</f>
        <v>Mon</v>
      </c>
      <c r="F14" s="25" t="str">
        <f>IF(LEN(TEXT((Dates!F14),"ddd"))&gt;5,"",TEXT((Dates!F14),"ddd"))</f>
        <v>Wed</v>
      </c>
      <c r="G14" s="25" t="str">
        <f>IF(LEN(TEXT((Dates!G14),"ddd"))&gt;5,"",TEXT((Dates!G14),"ddd"))</f>
        <v>Sat</v>
      </c>
      <c r="H14" s="25" t="str">
        <f>IF(LEN(TEXT((Dates!H14),"ddd"))&gt;5,"",TEXT((Dates!H14),"ddd"))</f>
        <v>Mon</v>
      </c>
      <c r="I14" s="25" t="str">
        <f>IF(LEN(TEXT((Dates!I14),"ddd"))&gt;5,"",TEXT((Dates!I14),"ddd"))</f>
        <v>Thu</v>
      </c>
      <c r="J14" s="25" t="str">
        <f>IF(LEN(TEXT((Dates!J14),"ddd"))&gt;5,"",TEXT((Dates!J14),"ddd"))</f>
        <v>Sun</v>
      </c>
      <c r="K14" s="25" t="str">
        <f>IF(LEN(TEXT((Dates!K14),"ddd"))&gt;5,"",TEXT((Dates!K14),"ddd"))</f>
        <v>Tue</v>
      </c>
      <c r="L14" s="25" t="str">
        <f>IF(LEN(TEXT((Dates!L14),"ddd"))&gt;5,"",TEXT((Dates!L14),"ddd"))</f>
        <v>Fri</v>
      </c>
      <c r="M14" s="25" t="str">
        <f>IF(LEN(TEXT((Dates!M14),"ddd"))&gt;5,"",TEXT((Dates!M14),"ddd"))</f>
        <v>Sun</v>
      </c>
      <c r="R14" s="24">
        <v>11.0</v>
      </c>
      <c r="S14" s="25" t="str">
        <f>IF(LEN(TEXT((Dates!R14),"ddd"))&gt;5,"",TEXT((Dates!R14),"ddd"))</f>
        <v>Wed</v>
      </c>
      <c r="T14" s="25" t="str">
        <f>IF(LEN(TEXT((Dates!S14),"ddd"))&gt;5,"",TEXT((Dates!S14),"ddd"))</f>
        <v>Sat</v>
      </c>
      <c r="U14" s="25" t="str">
        <f>IF(LEN(TEXT((Dates!T14),"ddd"))&gt;5,"",TEXT((Dates!T14),"ddd"))</f>
        <v>Sat</v>
      </c>
      <c r="V14" s="25" t="str">
        <f>IF(LEN(TEXT((Dates!U14),"ddd"))&gt;5,"",TEXT((Dates!U14),"ddd"))</f>
        <v>Tue</v>
      </c>
      <c r="W14" s="25" t="str">
        <f>IF(LEN(TEXT((Dates!V14),"ddd"))&gt;5,"",TEXT((Dates!V14),"ddd"))</f>
        <v>Thu</v>
      </c>
      <c r="X14" s="25" t="str">
        <f>IF(LEN(TEXT((Dates!W14),"ddd"))&gt;5,"",TEXT((Dates!W14),"ddd"))</f>
        <v>Sun</v>
      </c>
      <c r="Y14" s="25" t="str">
        <f>IF(LEN(TEXT((Dates!X14),"ddd"))&gt;5,"",TEXT((Dates!X14),"ddd"))</f>
        <v>Tue</v>
      </c>
      <c r="Z14" s="25" t="str">
        <f>IF(LEN(TEXT((Dates!Y14),"ddd"))&gt;5,"",TEXT((Dates!Y14),"ddd"))</f>
        <v>Fri</v>
      </c>
      <c r="AA14" s="25" t="str">
        <f>IF(LEN(TEXT((Dates!Z14),"ddd"))&gt;5,"",TEXT((Dates!Z14),"ddd"))</f>
        <v>Mon</v>
      </c>
      <c r="AB14" s="25" t="str">
        <f>IF(LEN(TEXT((Dates!AA14),"ddd"))&gt;5,"",TEXT((Dates!AA14),"ddd"))</f>
        <v>Wed</v>
      </c>
      <c r="AC14" s="25" t="str">
        <f>IF(LEN(TEXT((Dates!AB14),"ddd"))&gt;5,"",TEXT((Dates!AB14),"ddd"))</f>
        <v>Sat</v>
      </c>
      <c r="AD14" s="25" t="str">
        <f>IF(LEN(TEXT((Dates!AC14),"ddd"))&gt;5,"",TEXT((Dates!AC14),"ddd"))</f>
        <v>Mon</v>
      </c>
    </row>
    <row r="15">
      <c r="A15" s="24">
        <v>12.0</v>
      </c>
      <c r="B15" s="25" t="str">
        <f>IF(LEN(TEXT((Dates!B15),"ddd"))&gt;5,"",TEXT((Dates!B15),"ddd"))</f>
        <v>Wed</v>
      </c>
      <c r="C15" s="25" t="str">
        <f>IF(LEN(TEXT((Dates!C15),"ddd"))&gt;5,"",TEXT((Dates!C15),"ddd"))</f>
        <v>Sat</v>
      </c>
      <c r="D15" s="25" t="str">
        <f>IF(LEN(TEXT((Dates!D15),"ddd"))&gt;5,"",TEXT((Dates!D15),"ddd"))</f>
        <v>Sat</v>
      </c>
      <c r="E15" s="25" t="str">
        <f>IF(LEN(TEXT((Dates!E15),"ddd"))&gt;5,"",TEXT((Dates!E15),"ddd"))</f>
        <v>Tue</v>
      </c>
      <c r="F15" s="25" t="str">
        <f>IF(LEN(TEXT((Dates!F15),"ddd"))&gt;5,"",TEXT((Dates!F15),"ddd"))</f>
        <v>Thu</v>
      </c>
      <c r="G15" s="25" t="str">
        <f>IF(LEN(TEXT((Dates!G15),"ddd"))&gt;5,"",TEXT((Dates!G15),"ddd"))</f>
        <v>Sun</v>
      </c>
      <c r="H15" s="25" t="str">
        <f>IF(LEN(TEXT((Dates!H15),"ddd"))&gt;5,"",TEXT((Dates!H15),"ddd"))</f>
        <v>Tue</v>
      </c>
      <c r="I15" s="25" t="str">
        <f>IF(LEN(TEXT((Dates!I15),"ddd"))&gt;5,"",TEXT((Dates!I15),"ddd"))</f>
        <v>Fri</v>
      </c>
      <c r="J15" s="25" t="str">
        <f>IF(LEN(TEXT((Dates!J15),"ddd"))&gt;5,"",TEXT((Dates!J15),"ddd"))</f>
        <v>Mon</v>
      </c>
      <c r="K15" s="25" t="str">
        <f>IF(LEN(TEXT((Dates!K15),"ddd"))&gt;5,"",TEXT((Dates!K15),"ddd"))</f>
        <v>Wed</v>
      </c>
      <c r="L15" s="25" t="str">
        <f>IF(LEN(TEXT((Dates!L15),"ddd"))&gt;5,"",TEXT((Dates!L15),"ddd"))</f>
        <v>Sat</v>
      </c>
      <c r="M15" s="25" t="str">
        <f>IF(LEN(TEXT((Dates!M15),"ddd"))&gt;5,"",TEXT((Dates!M15),"ddd"))</f>
        <v>Mon</v>
      </c>
      <c r="R15" s="24">
        <v>12.0</v>
      </c>
      <c r="S15" s="25" t="str">
        <f>IF(LEN(TEXT((Dates!R15),"ddd"))&gt;5,"",TEXT((Dates!R15),"ddd"))</f>
        <v>Thu</v>
      </c>
      <c r="T15" s="25" t="str">
        <f>IF(LEN(TEXT((Dates!S15),"ddd"))&gt;5,"",TEXT((Dates!S15),"ddd"))</f>
        <v>Sun</v>
      </c>
      <c r="U15" s="25" t="str">
        <f>IF(LEN(TEXT((Dates!T15),"ddd"))&gt;5,"",TEXT((Dates!T15),"ddd"))</f>
        <v>Sun</v>
      </c>
      <c r="V15" s="25" t="str">
        <f>IF(LEN(TEXT((Dates!U15),"ddd"))&gt;5,"",TEXT((Dates!U15),"ddd"))</f>
        <v>Wed</v>
      </c>
      <c r="W15" s="25" t="str">
        <f>IF(LEN(TEXT((Dates!V15),"ddd"))&gt;5,"",TEXT((Dates!V15),"ddd"))</f>
        <v>Fri</v>
      </c>
      <c r="X15" s="25" t="str">
        <f>IF(LEN(TEXT((Dates!W15),"ddd"))&gt;5,"",TEXT((Dates!W15),"ddd"))</f>
        <v>Mon</v>
      </c>
      <c r="Y15" s="25" t="str">
        <f>IF(LEN(TEXT((Dates!X15),"ddd"))&gt;5,"",TEXT((Dates!X15),"ddd"))</f>
        <v>Wed</v>
      </c>
      <c r="Z15" s="25" t="str">
        <f>IF(LEN(TEXT((Dates!Y15),"ddd"))&gt;5,"",TEXT((Dates!Y15),"ddd"))</f>
        <v>Sat</v>
      </c>
      <c r="AA15" s="25" t="str">
        <f>IF(LEN(TEXT((Dates!Z15),"ddd"))&gt;5,"",TEXT((Dates!Z15),"ddd"))</f>
        <v>Tue</v>
      </c>
      <c r="AB15" s="25" t="str">
        <f>IF(LEN(TEXT((Dates!AA15),"ddd"))&gt;5,"",TEXT((Dates!AA15),"ddd"))</f>
        <v>Thu</v>
      </c>
      <c r="AC15" s="25" t="str">
        <f>IF(LEN(TEXT((Dates!AB15),"ddd"))&gt;5,"",TEXT((Dates!AB15),"ddd"))</f>
        <v>Sun</v>
      </c>
      <c r="AD15" s="25" t="str">
        <f>IF(LEN(TEXT((Dates!AC15),"ddd"))&gt;5,"",TEXT((Dates!AC15),"ddd"))</f>
        <v>Tue</v>
      </c>
    </row>
    <row r="16">
      <c r="A16" s="24">
        <v>13.0</v>
      </c>
      <c r="B16" s="25" t="str">
        <f>IF(LEN(TEXT((Dates!B16),"ddd"))&gt;5,"",TEXT((Dates!B16),"ddd"))</f>
        <v>Thu</v>
      </c>
      <c r="C16" s="25" t="str">
        <f>IF(LEN(TEXT((Dates!C16),"ddd"))&gt;5,"",TEXT((Dates!C16),"ddd"))</f>
        <v>Sun</v>
      </c>
      <c r="D16" s="25" t="str">
        <f>IF(LEN(TEXT((Dates!D16),"ddd"))&gt;5,"",TEXT((Dates!D16),"ddd"))</f>
        <v>Sun</v>
      </c>
      <c r="E16" s="25" t="str">
        <f>IF(LEN(TEXT((Dates!E16),"ddd"))&gt;5,"",TEXT((Dates!E16),"ddd"))</f>
        <v>Wed</v>
      </c>
      <c r="F16" s="25" t="str">
        <f>IF(LEN(TEXT((Dates!F16),"ddd"))&gt;5,"",TEXT((Dates!F16),"ddd"))</f>
        <v>Fri</v>
      </c>
      <c r="G16" s="25" t="str">
        <f>IF(LEN(TEXT((Dates!G16),"ddd"))&gt;5,"",TEXT((Dates!G16),"ddd"))</f>
        <v>Mon</v>
      </c>
      <c r="H16" s="25" t="str">
        <f>IF(LEN(TEXT((Dates!H16),"ddd"))&gt;5,"",TEXT((Dates!H16),"ddd"))</f>
        <v>Wed</v>
      </c>
      <c r="I16" s="25" t="str">
        <f>IF(LEN(TEXT((Dates!I16),"ddd"))&gt;5,"",TEXT((Dates!I16),"ddd"))</f>
        <v>Sat</v>
      </c>
      <c r="J16" s="25" t="str">
        <f>IF(LEN(TEXT((Dates!J16),"ddd"))&gt;5,"",TEXT((Dates!J16),"ddd"))</f>
        <v>Tue</v>
      </c>
      <c r="K16" s="25" t="str">
        <f>IF(LEN(TEXT((Dates!K16),"ddd"))&gt;5,"",TEXT((Dates!K16),"ddd"))</f>
        <v>Thu</v>
      </c>
      <c r="L16" s="25" t="str">
        <f>IF(LEN(TEXT((Dates!L16),"ddd"))&gt;5,"",TEXT((Dates!L16),"ddd"))</f>
        <v>Sun</v>
      </c>
      <c r="M16" s="25" t="str">
        <f>IF(LEN(TEXT((Dates!M16),"ddd"))&gt;5,"",TEXT((Dates!M16),"ddd"))</f>
        <v>Tue</v>
      </c>
      <c r="R16" s="24">
        <v>13.0</v>
      </c>
      <c r="S16" s="25" t="str">
        <f>IF(LEN(TEXT((Dates!R16),"ddd"))&gt;5,"",TEXT((Dates!R16),"ddd"))</f>
        <v>Fri</v>
      </c>
      <c r="T16" s="25" t="str">
        <f>IF(LEN(TEXT((Dates!S16),"ddd"))&gt;5,"",TEXT((Dates!S16),"ddd"))</f>
        <v>Mon</v>
      </c>
      <c r="U16" s="25" t="str">
        <f>IF(LEN(TEXT((Dates!T16),"ddd"))&gt;5,"",TEXT((Dates!T16),"ddd"))</f>
        <v>Mon</v>
      </c>
      <c r="V16" s="25" t="str">
        <f>IF(LEN(TEXT((Dates!U16),"ddd"))&gt;5,"",TEXT((Dates!U16),"ddd"))</f>
        <v>Thu</v>
      </c>
      <c r="W16" s="25" t="str">
        <f>IF(LEN(TEXT((Dates!V16),"ddd"))&gt;5,"",TEXT((Dates!V16),"ddd"))</f>
        <v>Sat</v>
      </c>
      <c r="X16" s="25" t="str">
        <f>IF(LEN(TEXT((Dates!W16),"ddd"))&gt;5,"",TEXT((Dates!W16),"ddd"))</f>
        <v>Tue</v>
      </c>
      <c r="Y16" s="25" t="str">
        <f>IF(LEN(TEXT((Dates!X16),"ddd"))&gt;5,"",TEXT((Dates!X16),"ddd"))</f>
        <v>Thu</v>
      </c>
      <c r="Z16" s="25" t="str">
        <f>IF(LEN(TEXT((Dates!Y16),"ddd"))&gt;5,"",TEXT((Dates!Y16),"ddd"))</f>
        <v>Sun</v>
      </c>
      <c r="AA16" s="25" t="str">
        <f>IF(LEN(TEXT((Dates!Z16),"ddd"))&gt;5,"",TEXT((Dates!Z16),"ddd"))</f>
        <v>Wed</v>
      </c>
      <c r="AB16" s="25" t="str">
        <f>IF(LEN(TEXT((Dates!AA16),"ddd"))&gt;5,"",TEXT((Dates!AA16),"ddd"))</f>
        <v>Fri</v>
      </c>
      <c r="AC16" s="25" t="str">
        <f>IF(LEN(TEXT((Dates!AB16),"ddd"))&gt;5,"",TEXT((Dates!AB16),"ddd"))</f>
        <v>Mon</v>
      </c>
      <c r="AD16" s="25" t="str">
        <f>IF(LEN(TEXT((Dates!AC16),"ddd"))&gt;5,"",TEXT((Dates!AC16),"ddd"))</f>
        <v>Wed</v>
      </c>
    </row>
    <row r="17">
      <c r="A17" s="24">
        <v>14.0</v>
      </c>
      <c r="B17" s="25" t="str">
        <f>IF(LEN(TEXT((Dates!B17),"ddd"))&gt;5,"",TEXT((Dates!B17),"ddd"))</f>
        <v>Fri</v>
      </c>
      <c r="C17" s="25" t="str">
        <f>IF(LEN(TEXT((Dates!C17),"ddd"))&gt;5,"",TEXT((Dates!C17),"ddd"))</f>
        <v>Mon</v>
      </c>
      <c r="D17" s="25" t="str">
        <f>IF(LEN(TEXT((Dates!D17),"ddd"))&gt;5,"",TEXT((Dates!D17),"ddd"))</f>
        <v>Mon</v>
      </c>
      <c r="E17" s="25" t="str">
        <f>IF(LEN(TEXT((Dates!E17),"ddd"))&gt;5,"",TEXT((Dates!E17),"ddd"))</f>
        <v>Thu</v>
      </c>
      <c r="F17" s="25" t="str">
        <f>IF(LEN(TEXT((Dates!F17),"ddd"))&gt;5,"",TEXT((Dates!F17),"ddd"))</f>
        <v>Sat</v>
      </c>
      <c r="G17" s="25" t="str">
        <f>IF(LEN(TEXT((Dates!G17),"ddd"))&gt;5,"",TEXT((Dates!G17),"ddd"))</f>
        <v>Tue</v>
      </c>
      <c r="H17" s="25" t="str">
        <f>IF(LEN(TEXT((Dates!H17),"ddd"))&gt;5,"",TEXT((Dates!H17),"ddd"))</f>
        <v>Thu</v>
      </c>
      <c r="I17" s="25" t="str">
        <f>IF(LEN(TEXT((Dates!I17),"ddd"))&gt;5,"",TEXT((Dates!I17),"ddd"))</f>
        <v>Sun</v>
      </c>
      <c r="J17" s="25" t="str">
        <f>IF(LEN(TEXT((Dates!J17),"ddd"))&gt;5,"",TEXT((Dates!J17),"ddd"))</f>
        <v>Wed</v>
      </c>
      <c r="K17" s="25" t="str">
        <f>IF(LEN(TEXT((Dates!K17),"ddd"))&gt;5,"",TEXT((Dates!K17),"ddd"))</f>
        <v>Fri</v>
      </c>
      <c r="L17" s="25" t="str">
        <f>IF(LEN(TEXT((Dates!L17),"ddd"))&gt;5,"",TEXT((Dates!L17),"ddd"))</f>
        <v>Mon</v>
      </c>
      <c r="M17" s="25" t="str">
        <f>IF(LEN(TEXT((Dates!M17),"ddd"))&gt;5,"",TEXT((Dates!M17),"ddd"))</f>
        <v>Wed</v>
      </c>
      <c r="R17" s="24">
        <v>14.0</v>
      </c>
      <c r="S17" s="25" t="str">
        <f>IF(LEN(TEXT((Dates!R17),"ddd"))&gt;5,"",TEXT((Dates!R17),"ddd"))</f>
        <v>Sat</v>
      </c>
      <c r="T17" s="25" t="str">
        <f>IF(LEN(TEXT((Dates!S17),"ddd"))&gt;5,"",TEXT((Dates!S17),"ddd"))</f>
        <v>Tue</v>
      </c>
      <c r="U17" s="25" t="str">
        <f>IF(LEN(TEXT((Dates!T17),"ddd"))&gt;5,"",TEXT((Dates!T17),"ddd"))</f>
        <v>Tue</v>
      </c>
      <c r="V17" s="25" t="str">
        <f>IF(LEN(TEXT((Dates!U17),"ddd"))&gt;5,"",TEXT((Dates!U17),"ddd"))</f>
        <v>Fri</v>
      </c>
      <c r="W17" s="25" t="str">
        <f>IF(LEN(TEXT((Dates!V17),"ddd"))&gt;5,"",TEXT((Dates!V17),"ddd"))</f>
        <v>Sun</v>
      </c>
      <c r="X17" s="25" t="str">
        <f>IF(LEN(TEXT((Dates!W17),"ddd"))&gt;5,"",TEXT((Dates!W17),"ddd"))</f>
        <v>Wed</v>
      </c>
      <c r="Y17" s="25" t="str">
        <f>IF(LEN(TEXT((Dates!X17),"ddd"))&gt;5,"",TEXT((Dates!X17),"ddd"))</f>
        <v>Fri</v>
      </c>
      <c r="Z17" s="25" t="str">
        <f>IF(LEN(TEXT((Dates!Y17),"ddd"))&gt;5,"",TEXT((Dates!Y17),"ddd"))</f>
        <v>Mon</v>
      </c>
      <c r="AA17" s="25" t="str">
        <f>IF(LEN(TEXT((Dates!Z17),"ddd"))&gt;5,"",TEXT((Dates!Z17),"ddd"))</f>
        <v>Thu</v>
      </c>
      <c r="AB17" s="25" t="str">
        <f>IF(LEN(TEXT((Dates!AA17),"ddd"))&gt;5,"",TEXT((Dates!AA17),"ddd"))</f>
        <v>Sat</v>
      </c>
      <c r="AC17" s="25" t="str">
        <f>IF(LEN(TEXT((Dates!AB17),"ddd"))&gt;5,"",TEXT((Dates!AB17),"ddd"))</f>
        <v>Tue</v>
      </c>
      <c r="AD17" s="25" t="str">
        <f>IF(LEN(TEXT((Dates!AC17),"ddd"))&gt;5,"",TEXT((Dates!AC17),"ddd"))</f>
        <v>Thu</v>
      </c>
    </row>
    <row r="18">
      <c r="A18" s="24">
        <v>15.0</v>
      </c>
      <c r="B18" s="25" t="str">
        <f>IF(LEN(TEXT((Dates!B18),"ddd"))&gt;5,"",TEXT((Dates!B18),"ddd"))</f>
        <v>Sat</v>
      </c>
      <c r="C18" s="25" t="str">
        <f>IF(LEN(TEXT((Dates!C18),"ddd"))&gt;5,"",TEXT((Dates!C18),"ddd"))</f>
        <v>Tue</v>
      </c>
      <c r="D18" s="25" t="str">
        <f>IF(LEN(TEXT((Dates!D18),"ddd"))&gt;5,"",TEXT((Dates!D18),"ddd"))</f>
        <v>Tue</v>
      </c>
      <c r="E18" s="25" t="str">
        <f>IF(LEN(TEXT((Dates!E18),"ddd"))&gt;5,"",TEXT((Dates!E18),"ddd"))</f>
        <v>Fri</v>
      </c>
      <c r="F18" s="25" t="str">
        <f>IF(LEN(TEXT((Dates!F18),"ddd"))&gt;5,"",TEXT((Dates!F18),"ddd"))</f>
        <v>Sun</v>
      </c>
      <c r="G18" s="25" t="str">
        <f>IF(LEN(TEXT((Dates!G18),"ddd"))&gt;5,"",TEXT((Dates!G18),"ddd"))</f>
        <v>Wed</v>
      </c>
      <c r="H18" s="25" t="str">
        <f>IF(LEN(TEXT((Dates!H18),"ddd"))&gt;5,"",TEXT((Dates!H18),"ddd"))</f>
        <v>Fri</v>
      </c>
      <c r="I18" s="25" t="str">
        <f>IF(LEN(TEXT((Dates!I18),"ddd"))&gt;5,"",TEXT((Dates!I18),"ddd"))</f>
        <v>Mon</v>
      </c>
      <c r="J18" s="25" t="str">
        <f>IF(LEN(TEXT((Dates!J18),"ddd"))&gt;5,"",TEXT((Dates!J18),"ddd"))</f>
        <v>Thu</v>
      </c>
      <c r="K18" s="25" t="str">
        <f>IF(LEN(TEXT((Dates!K18),"ddd"))&gt;5,"",TEXT((Dates!K18),"ddd"))</f>
        <v>Sat</v>
      </c>
      <c r="L18" s="25" t="str">
        <f>IF(LEN(TEXT((Dates!L18),"ddd"))&gt;5,"",TEXT((Dates!L18),"ddd"))</f>
        <v>Tue</v>
      </c>
      <c r="M18" s="25" t="str">
        <f>IF(LEN(TEXT((Dates!M18),"ddd"))&gt;5,"",TEXT((Dates!M18),"ddd"))</f>
        <v>Thu</v>
      </c>
      <c r="R18" s="24">
        <v>15.0</v>
      </c>
      <c r="S18" s="25" t="str">
        <f>IF(LEN(TEXT((Dates!R18),"ddd"))&gt;5,"",TEXT((Dates!R18),"ddd"))</f>
        <v>Sun</v>
      </c>
      <c r="T18" s="25" t="str">
        <f>IF(LEN(TEXT((Dates!S18),"ddd"))&gt;5,"",TEXT((Dates!S18),"ddd"))</f>
        <v>Wed</v>
      </c>
      <c r="U18" s="25" t="str">
        <f>IF(LEN(TEXT((Dates!T18),"ddd"))&gt;5,"",TEXT((Dates!T18),"ddd"))</f>
        <v>Wed</v>
      </c>
      <c r="V18" s="25" t="str">
        <f>IF(LEN(TEXT((Dates!U18),"ddd"))&gt;5,"",TEXT((Dates!U18),"ddd"))</f>
        <v>Sat</v>
      </c>
      <c r="W18" s="25" t="str">
        <f>IF(LEN(TEXT((Dates!V18),"ddd"))&gt;5,"",TEXT((Dates!V18),"ddd"))</f>
        <v>Mon</v>
      </c>
      <c r="X18" s="25" t="str">
        <f>IF(LEN(TEXT((Dates!W18),"ddd"))&gt;5,"",TEXT((Dates!W18),"ddd"))</f>
        <v>Thu</v>
      </c>
      <c r="Y18" s="25" t="str">
        <f>IF(LEN(TEXT((Dates!X18),"ddd"))&gt;5,"",TEXT((Dates!X18),"ddd"))</f>
        <v>Sat</v>
      </c>
      <c r="Z18" s="25" t="str">
        <f>IF(LEN(TEXT((Dates!Y18),"ddd"))&gt;5,"",TEXT((Dates!Y18),"ddd"))</f>
        <v>Tue</v>
      </c>
      <c r="AA18" s="25" t="str">
        <f>IF(LEN(TEXT((Dates!Z18),"ddd"))&gt;5,"",TEXT((Dates!Z18),"ddd"))</f>
        <v>Fri</v>
      </c>
      <c r="AB18" s="25" t="str">
        <f>IF(LEN(TEXT((Dates!AA18),"ddd"))&gt;5,"",TEXT((Dates!AA18),"ddd"))</f>
        <v>Sun</v>
      </c>
      <c r="AC18" s="25" t="str">
        <f>IF(LEN(TEXT((Dates!AB18),"ddd"))&gt;5,"",TEXT((Dates!AB18),"ddd"))</f>
        <v>Wed</v>
      </c>
      <c r="AD18" s="25" t="str">
        <f>IF(LEN(TEXT((Dates!AC18),"ddd"))&gt;5,"",TEXT((Dates!AC18),"ddd"))</f>
        <v>Fri</v>
      </c>
    </row>
    <row r="19">
      <c r="A19" s="24">
        <v>16.0</v>
      </c>
      <c r="B19" s="25" t="str">
        <f>IF(LEN(TEXT((Dates!B19),"ddd"))&gt;5,"",TEXT((Dates!B19),"ddd"))</f>
        <v>Sun</v>
      </c>
      <c r="C19" s="25" t="str">
        <f>IF(LEN(TEXT((Dates!C19),"ddd"))&gt;5,"",TEXT((Dates!C19),"ddd"))</f>
        <v>Wed</v>
      </c>
      <c r="D19" s="25" t="str">
        <f>IF(LEN(TEXT((Dates!D19),"ddd"))&gt;5,"",TEXT((Dates!D19),"ddd"))</f>
        <v>Wed</v>
      </c>
      <c r="E19" s="25" t="str">
        <f>IF(LEN(TEXT((Dates!E19),"ddd"))&gt;5,"",TEXT((Dates!E19),"ddd"))</f>
        <v>Sat</v>
      </c>
      <c r="F19" s="25" t="str">
        <f>IF(LEN(TEXT((Dates!F19),"ddd"))&gt;5,"",TEXT((Dates!F19),"ddd"))</f>
        <v>Mon</v>
      </c>
      <c r="G19" s="25" t="str">
        <f>IF(LEN(TEXT((Dates!G19),"ddd"))&gt;5,"",TEXT((Dates!G19),"ddd"))</f>
        <v>Thu</v>
      </c>
      <c r="H19" s="25" t="str">
        <f>IF(LEN(TEXT((Dates!H19),"ddd"))&gt;5,"",TEXT((Dates!H19),"ddd"))</f>
        <v>Sat</v>
      </c>
      <c r="I19" s="25" t="str">
        <f>IF(LEN(TEXT((Dates!I19),"ddd"))&gt;5,"",TEXT((Dates!I19),"ddd"))</f>
        <v>Tue</v>
      </c>
      <c r="J19" s="25" t="str">
        <f>IF(LEN(TEXT((Dates!J19),"ddd"))&gt;5,"",TEXT((Dates!J19),"ddd"))</f>
        <v>Fri</v>
      </c>
      <c r="K19" s="25" t="str">
        <f>IF(LEN(TEXT((Dates!K19),"ddd"))&gt;5,"",TEXT((Dates!K19),"ddd"))</f>
        <v>Sun</v>
      </c>
      <c r="L19" s="25" t="str">
        <f>IF(LEN(TEXT((Dates!L19),"ddd"))&gt;5,"",TEXT((Dates!L19),"ddd"))</f>
        <v>Wed</v>
      </c>
      <c r="M19" s="25" t="str">
        <f>IF(LEN(TEXT((Dates!M19),"ddd"))&gt;5,"",TEXT((Dates!M19),"ddd"))</f>
        <v>Fri</v>
      </c>
      <c r="R19" s="24">
        <v>16.0</v>
      </c>
      <c r="S19" s="25" t="str">
        <f>IF(LEN(TEXT((Dates!R19),"ddd"))&gt;5,"",TEXT((Dates!R19),"ddd"))</f>
        <v>Mon</v>
      </c>
      <c r="T19" s="25" t="str">
        <f>IF(LEN(TEXT((Dates!S19),"ddd"))&gt;5,"",TEXT((Dates!S19),"ddd"))</f>
        <v>Thu</v>
      </c>
      <c r="U19" s="25" t="str">
        <f>IF(LEN(TEXT((Dates!T19),"ddd"))&gt;5,"",TEXT((Dates!T19),"ddd"))</f>
        <v>Thu</v>
      </c>
      <c r="V19" s="25" t="str">
        <f>IF(LEN(TEXT((Dates!U19),"ddd"))&gt;5,"",TEXT((Dates!U19),"ddd"))</f>
        <v>Sun</v>
      </c>
      <c r="W19" s="25" t="str">
        <f>IF(LEN(TEXT((Dates!V19),"ddd"))&gt;5,"",TEXT((Dates!V19),"ddd"))</f>
        <v>Tue</v>
      </c>
      <c r="X19" s="25" t="str">
        <f>IF(LEN(TEXT((Dates!W19),"ddd"))&gt;5,"",TEXT((Dates!W19),"ddd"))</f>
        <v>Fri</v>
      </c>
      <c r="Y19" s="25" t="str">
        <f>IF(LEN(TEXT((Dates!X19),"ddd"))&gt;5,"",TEXT((Dates!X19),"ddd"))</f>
        <v>Sun</v>
      </c>
      <c r="Z19" s="25" t="str">
        <f>IF(LEN(TEXT((Dates!Y19),"ddd"))&gt;5,"",TEXT((Dates!Y19),"ddd"))</f>
        <v>Wed</v>
      </c>
      <c r="AA19" s="25" t="str">
        <f>IF(LEN(TEXT((Dates!Z19),"ddd"))&gt;5,"",TEXT((Dates!Z19),"ddd"))</f>
        <v>Sat</v>
      </c>
      <c r="AB19" s="25" t="str">
        <f>IF(LEN(TEXT((Dates!AA19),"ddd"))&gt;5,"",TEXT((Dates!AA19),"ddd"))</f>
        <v>Mon</v>
      </c>
      <c r="AC19" s="25" t="str">
        <f>IF(LEN(TEXT((Dates!AB19),"ddd"))&gt;5,"",TEXT((Dates!AB19),"ddd"))</f>
        <v>Thu</v>
      </c>
      <c r="AD19" s="25" t="str">
        <f>IF(LEN(TEXT((Dates!AC19),"ddd"))&gt;5,"",TEXT((Dates!AC19),"ddd"))</f>
        <v>Sat</v>
      </c>
    </row>
    <row r="20">
      <c r="A20" s="24">
        <v>17.0</v>
      </c>
      <c r="B20" s="25" t="str">
        <f>IF(LEN(TEXT((Dates!B20),"ddd"))&gt;5,"",TEXT((Dates!B20),"ddd"))</f>
        <v>Mon</v>
      </c>
      <c r="C20" s="25" t="str">
        <f>IF(LEN(TEXT((Dates!C20),"ddd"))&gt;5,"",TEXT((Dates!C20),"ddd"))</f>
        <v>Thu</v>
      </c>
      <c r="D20" s="25" t="str">
        <f>IF(LEN(TEXT((Dates!D20),"ddd"))&gt;5,"",TEXT((Dates!D20),"ddd"))</f>
        <v>Thu</v>
      </c>
      <c r="E20" s="25" t="str">
        <f>IF(LEN(TEXT((Dates!E20),"ddd"))&gt;5,"",TEXT((Dates!E20),"ddd"))</f>
        <v>Sun</v>
      </c>
      <c r="F20" s="25" t="str">
        <f>IF(LEN(TEXT((Dates!F20),"ddd"))&gt;5,"",TEXT((Dates!F20),"ddd"))</f>
        <v>Tue</v>
      </c>
      <c r="G20" s="25" t="str">
        <f>IF(LEN(TEXT((Dates!G20),"ddd"))&gt;5,"",TEXT((Dates!G20),"ddd"))</f>
        <v>Fri</v>
      </c>
      <c r="H20" s="25" t="str">
        <f>IF(LEN(TEXT((Dates!H20),"ddd"))&gt;5,"",TEXT((Dates!H20),"ddd"))</f>
        <v>Sun</v>
      </c>
      <c r="I20" s="25" t="str">
        <f>IF(LEN(TEXT((Dates!I20),"ddd"))&gt;5,"",TEXT((Dates!I20),"ddd"))</f>
        <v>Wed</v>
      </c>
      <c r="J20" s="25" t="str">
        <f>IF(LEN(TEXT((Dates!J20),"ddd"))&gt;5,"",TEXT((Dates!J20),"ddd"))</f>
        <v>Sat</v>
      </c>
      <c r="K20" s="25" t="str">
        <f>IF(LEN(TEXT((Dates!K20),"ddd"))&gt;5,"",TEXT((Dates!K20),"ddd"))</f>
        <v>Mon</v>
      </c>
      <c r="L20" s="25" t="str">
        <f>IF(LEN(TEXT((Dates!L20),"ddd"))&gt;5,"",TEXT((Dates!L20),"ddd"))</f>
        <v>Thu</v>
      </c>
      <c r="M20" s="25" t="str">
        <f>IF(LEN(TEXT((Dates!M20),"ddd"))&gt;5,"",TEXT((Dates!M20),"ddd"))</f>
        <v>Sat</v>
      </c>
      <c r="R20" s="24">
        <v>17.0</v>
      </c>
      <c r="S20" s="25" t="str">
        <f>IF(LEN(TEXT((Dates!R20),"ddd"))&gt;5,"",TEXT((Dates!R20),"ddd"))</f>
        <v>Tue</v>
      </c>
      <c r="T20" s="25" t="str">
        <f>IF(LEN(TEXT((Dates!S20),"ddd"))&gt;5,"",TEXT((Dates!S20),"ddd"))</f>
        <v>Fri</v>
      </c>
      <c r="U20" s="25" t="str">
        <f>IF(LEN(TEXT((Dates!T20),"ddd"))&gt;5,"",TEXT((Dates!T20),"ddd"))</f>
        <v>Fri</v>
      </c>
      <c r="V20" s="25" t="str">
        <f>IF(LEN(TEXT((Dates!U20),"ddd"))&gt;5,"",TEXT((Dates!U20),"ddd"))</f>
        <v>Mon</v>
      </c>
      <c r="W20" s="25" t="str">
        <f>IF(LEN(TEXT((Dates!V20),"ddd"))&gt;5,"",TEXT((Dates!V20),"ddd"))</f>
        <v>Wed</v>
      </c>
      <c r="X20" s="25" t="str">
        <f>IF(LEN(TEXT((Dates!W20),"ddd"))&gt;5,"",TEXT((Dates!W20),"ddd"))</f>
        <v>Sat</v>
      </c>
      <c r="Y20" s="25" t="str">
        <f>IF(LEN(TEXT((Dates!X20),"ddd"))&gt;5,"",TEXT((Dates!X20),"ddd"))</f>
        <v>Mon</v>
      </c>
      <c r="Z20" s="25" t="str">
        <f>IF(LEN(TEXT((Dates!Y20),"ddd"))&gt;5,"",TEXT((Dates!Y20),"ddd"))</f>
        <v>Thu</v>
      </c>
      <c r="AA20" s="25" t="str">
        <f>IF(LEN(TEXT((Dates!Z20),"ddd"))&gt;5,"",TEXT((Dates!Z20),"ddd"))</f>
        <v>Sun</v>
      </c>
      <c r="AB20" s="25" t="str">
        <f>IF(LEN(TEXT((Dates!AA20),"ddd"))&gt;5,"",TEXT((Dates!AA20),"ddd"))</f>
        <v>Tue</v>
      </c>
      <c r="AC20" s="25" t="str">
        <f>IF(LEN(TEXT((Dates!AB20),"ddd"))&gt;5,"",TEXT((Dates!AB20),"ddd"))</f>
        <v>Fri</v>
      </c>
      <c r="AD20" s="25" t="str">
        <f>IF(LEN(TEXT((Dates!AC20),"ddd"))&gt;5,"",TEXT((Dates!AC20),"ddd"))</f>
        <v>Sun</v>
      </c>
    </row>
    <row r="21" ht="15.75" customHeight="1">
      <c r="A21" s="24">
        <v>18.0</v>
      </c>
      <c r="B21" s="25" t="str">
        <f>IF(LEN(TEXT((Dates!B21),"ddd"))&gt;5,"",TEXT((Dates!B21),"ddd"))</f>
        <v>Tue</v>
      </c>
      <c r="C21" s="25" t="str">
        <f>IF(LEN(TEXT((Dates!C21),"ddd"))&gt;5,"",TEXT((Dates!C21),"ddd"))</f>
        <v>Fri</v>
      </c>
      <c r="D21" s="25" t="str">
        <f>IF(LEN(TEXT((Dates!D21),"ddd"))&gt;5,"",TEXT((Dates!D21),"ddd"))</f>
        <v>Fri</v>
      </c>
      <c r="E21" s="25" t="str">
        <f>IF(LEN(TEXT((Dates!E21),"ddd"))&gt;5,"",TEXT((Dates!E21),"ddd"))</f>
        <v>Mon</v>
      </c>
      <c r="F21" s="25" t="str">
        <f>IF(LEN(TEXT((Dates!F21),"ddd"))&gt;5,"",TEXT((Dates!F21),"ddd"))</f>
        <v>Wed</v>
      </c>
      <c r="G21" s="25" t="str">
        <f>IF(LEN(TEXT((Dates!G21),"ddd"))&gt;5,"",TEXT((Dates!G21),"ddd"))</f>
        <v>Sat</v>
      </c>
      <c r="H21" s="25" t="str">
        <f>IF(LEN(TEXT((Dates!H21),"ddd"))&gt;5,"",TEXT((Dates!H21),"ddd"))</f>
        <v>Mon</v>
      </c>
      <c r="I21" s="25" t="str">
        <f>IF(LEN(TEXT((Dates!I21),"ddd"))&gt;5,"",TEXT((Dates!I21),"ddd"))</f>
        <v>Thu</v>
      </c>
      <c r="J21" s="25" t="str">
        <f>IF(LEN(TEXT((Dates!J21),"ddd"))&gt;5,"",TEXT((Dates!J21),"ddd"))</f>
        <v>Sun</v>
      </c>
      <c r="K21" s="25" t="str">
        <f>IF(LEN(TEXT((Dates!K21),"ddd"))&gt;5,"",TEXT((Dates!K21),"ddd"))</f>
        <v>Tue</v>
      </c>
      <c r="L21" s="25" t="str">
        <f>IF(LEN(TEXT((Dates!L21),"ddd"))&gt;5,"",TEXT((Dates!L21),"ddd"))</f>
        <v>Fri</v>
      </c>
      <c r="M21" s="25" t="str">
        <f>IF(LEN(TEXT((Dates!M21),"ddd"))&gt;5,"",TEXT((Dates!M21),"ddd"))</f>
        <v>Sun</v>
      </c>
      <c r="R21" s="24">
        <v>18.0</v>
      </c>
      <c r="S21" s="25" t="str">
        <f>IF(LEN(TEXT((Dates!R21),"ddd"))&gt;5,"",TEXT((Dates!R21),"ddd"))</f>
        <v>Wed</v>
      </c>
      <c r="T21" s="25" t="str">
        <f>IF(LEN(TEXT((Dates!S21),"ddd"))&gt;5,"",TEXT((Dates!S21),"ddd"))</f>
        <v>Sat</v>
      </c>
      <c r="U21" s="25" t="str">
        <f>IF(LEN(TEXT((Dates!T21),"ddd"))&gt;5,"",TEXT((Dates!T21),"ddd"))</f>
        <v>Sat</v>
      </c>
      <c r="V21" s="25" t="str">
        <f>IF(LEN(TEXT((Dates!U21),"ddd"))&gt;5,"",TEXT((Dates!U21),"ddd"))</f>
        <v>Tue</v>
      </c>
      <c r="W21" s="25" t="str">
        <f>IF(LEN(TEXT((Dates!V21),"ddd"))&gt;5,"",TEXT((Dates!V21),"ddd"))</f>
        <v>Thu</v>
      </c>
      <c r="X21" s="25" t="str">
        <f>IF(LEN(TEXT((Dates!W21),"ddd"))&gt;5,"",TEXT((Dates!W21),"ddd"))</f>
        <v>Sun</v>
      </c>
      <c r="Y21" s="25" t="str">
        <f>IF(LEN(TEXT((Dates!X21),"ddd"))&gt;5,"",TEXT((Dates!X21),"ddd"))</f>
        <v>Tue</v>
      </c>
      <c r="Z21" s="25" t="str">
        <f>IF(LEN(TEXT((Dates!Y21),"ddd"))&gt;5,"",TEXT((Dates!Y21),"ddd"))</f>
        <v>Fri</v>
      </c>
      <c r="AA21" s="25" t="str">
        <f>IF(LEN(TEXT((Dates!Z21),"ddd"))&gt;5,"",TEXT((Dates!Z21),"ddd"))</f>
        <v>Mon</v>
      </c>
      <c r="AB21" s="25" t="str">
        <f>IF(LEN(TEXT((Dates!AA21),"ddd"))&gt;5,"",TEXT((Dates!AA21),"ddd"))</f>
        <v>Wed</v>
      </c>
      <c r="AC21" s="25" t="str">
        <f>IF(LEN(TEXT((Dates!AB21),"ddd"))&gt;5,"",TEXT((Dates!AB21),"ddd"))</f>
        <v>Sat</v>
      </c>
      <c r="AD21" s="25" t="str">
        <f>IF(LEN(TEXT((Dates!AC21),"ddd"))&gt;5,"",TEXT((Dates!AC21),"ddd"))</f>
        <v>Mon</v>
      </c>
    </row>
    <row r="22" ht="15.75" customHeight="1">
      <c r="A22" s="24">
        <v>19.0</v>
      </c>
      <c r="B22" s="25" t="str">
        <f>IF(LEN(TEXT((Dates!B22),"ddd"))&gt;5,"",TEXT((Dates!B22),"ddd"))</f>
        <v>Wed</v>
      </c>
      <c r="C22" s="25" t="str">
        <f>IF(LEN(TEXT((Dates!C22),"ddd"))&gt;5,"",TEXT((Dates!C22),"ddd"))</f>
        <v>Sat</v>
      </c>
      <c r="D22" s="25" t="str">
        <f>IF(LEN(TEXT((Dates!D22),"ddd"))&gt;5,"",TEXT((Dates!D22),"ddd"))</f>
        <v>Sat</v>
      </c>
      <c r="E22" s="25" t="str">
        <f>IF(LEN(TEXT((Dates!E22),"ddd"))&gt;5,"",TEXT((Dates!E22),"ddd"))</f>
        <v>Tue</v>
      </c>
      <c r="F22" s="25" t="str">
        <f>IF(LEN(TEXT((Dates!F22),"ddd"))&gt;5,"",TEXT((Dates!F22),"ddd"))</f>
        <v>Thu</v>
      </c>
      <c r="G22" s="25" t="str">
        <f>IF(LEN(TEXT((Dates!G22),"ddd"))&gt;5,"",TEXT((Dates!G22),"ddd"))</f>
        <v>Sun</v>
      </c>
      <c r="H22" s="25" t="str">
        <f>IF(LEN(TEXT((Dates!H22),"ddd"))&gt;5,"",TEXT((Dates!H22),"ddd"))</f>
        <v>Tue</v>
      </c>
      <c r="I22" s="25" t="str">
        <f>IF(LEN(TEXT((Dates!I22),"ddd"))&gt;5,"",TEXT((Dates!I22),"ddd"))</f>
        <v>Fri</v>
      </c>
      <c r="J22" s="25" t="str">
        <f>IF(LEN(TEXT((Dates!J22),"ddd"))&gt;5,"",TEXT((Dates!J22),"ddd"))</f>
        <v>Mon</v>
      </c>
      <c r="K22" s="25" t="str">
        <f>IF(LEN(TEXT((Dates!K22),"ddd"))&gt;5,"",TEXT((Dates!K22),"ddd"))</f>
        <v>Wed</v>
      </c>
      <c r="L22" s="25" t="str">
        <f>IF(LEN(TEXT((Dates!L22),"ddd"))&gt;5,"",TEXT((Dates!L22),"ddd"))</f>
        <v>Sat</v>
      </c>
      <c r="M22" s="25" t="str">
        <f>IF(LEN(TEXT((Dates!M22),"ddd"))&gt;5,"",TEXT((Dates!M22),"ddd"))</f>
        <v>Mon</v>
      </c>
      <c r="R22" s="24">
        <v>19.0</v>
      </c>
      <c r="S22" s="25" t="str">
        <f>IF(LEN(TEXT((Dates!R22),"ddd"))&gt;5,"",TEXT((Dates!R22),"ddd"))</f>
        <v>Thu</v>
      </c>
      <c r="T22" s="25" t="str">
        <f>IF(LEN(TEXT((Dates!S22),"ddd"))&gt;5,"",TEXT((Dates!S22),"ddd"))</f>
        <v>Sun</v>
      </c>
      <c r="U22" s="25" t="str">
        <f>IF(LEN(TEXT((Dates!T22),"ddd"))&gt;5,"",TEXT((Dates!T22),"ddd"))</f>
        <v>Sun</v>
      </c>
      <c r="V22" s="25" t="str">
        <f>IF(LEN(TEXT((Dates!U22),"ddd"))&gt;5,"",TEXT((Dates!U22),"ddd"))</f>
        <v>Wed</v>
      </c>
      <c r="W22" s="25" t="str">
        <f>IF(LEN(TEXT((Dates!V22),"ddd"))&gt;5,"",TEXT((Dates!V22),"ddd"))</f>
        <v>Fri</v>
      </c>
      <c r="X22" s="25" t="str">
        <f>IF(LEN(TEXT((Dates!W22),"ddd"))&gt;5,"",TEXT((Dates!W22),"ddd"))</f>
        <v>Mon</v>
      </c>
      <c r="Y22" s="25" t="str">
        <f>IF(LEN(TEXT((Dates!X22),"ddd"))&gt;5,"",TEXT((Dates!X22),"ddd"))</f>
        <v>Wed</v>
      </c>
      <c r="Z22" s="25" t="str">
        <f>IF(LEN(TEXT((Dates!Y22),"ddd"))&gt;5,"",TEXT((Dates!Y22),"ddd"))</f>
        <v>Sat</v>
      </c>
      <c r="AA22" s="25" t="str">
        <f>IF(LEN(TEXT((Dates!Z22),"ddd"))&gt;5,"",TEXT((Dates!Z22),"ddd"))</f>
        <v>Tue</v>
      </c>
      <c r="AB22" s="25" t="str">
        <f>IF(LEN(TEXT((Dates!AA22),"ddd"))&gt;5,"",TEXT((Dates!AA22),"ddd"))</f>
        <v>Thu</v>
      </c>
      <c r="AC22" s="25" t="str">
        <f>IF(LEN(TEXT((Dates!AB22),"ddd"))&gt;5,"",TEXT((Dates!AB22),"ddd"))</f>
        <v>Sun</v>
      </c>
      <c r="AD22" s="25" t="str">
        <f>IF(LEN(TEXT((Dates!AC22),"ddd"))&gt;5,"",TEXT((Dates!AC22),"ddd"))</f>
        <v>Tue</v>
      </c>
    </row>
    <row r="23" ht="15.75" customHeight="1">
      <c r="A23" s="24">
        <v>20.0</v>
      </c>
      <c r="B23" s="25" t="str">
        <f>IF(LEN(TEXT((Dates!B23),"ddd"))&gt;5,"",TEXT((Dates!B23),"ddd"))</f>
        <v>Thu</v>
      </c>
      <c r="C23" s="25" t="str">
        <f>IF(LEN(TEXT((Dates!C23),"ddd"))&gt;5,"",TEXT((Dates!C23),"ddd"))</f>
        <v>Sun</v>
      </c>
      <c r="D23" s="25" t="str">
        <f>IF(LEN(TEXT((Dates!D23),"ddd"))&gt;5,"",TEXT((Dates!D23),"ddd"))</f>
        <v>Sun</v>
      </c>
      <c r="E23" s="25" t="str">
        <f>IF(LEN(TEXT((Dates!E23),"ddd"))&gt;5,"",TEXT((Dates!E23),"ddd"))</f>
        <v>Wed</v>
      </c>
      <c r="F23" s="25" t="str">
        <f>IF(LEN(TEXT((Dates!F23),"ddd"))&gt;5,"",TEXT((Dates!F23),"ddd"))</f>
        <v>Fri</v>
      </c>
      <c r="G23" s="25" t="str">
        <f>IF(LEN(TEXT((Dates!G23),"ddd"))&gt;5,"",TEXT((Dates!G23),"ddd"))</f>
        <v>Mon</v>
      </c>
      <c r="H23" s="25" t="str">
        <f>IF(LEN(TEXT((Dates!H23),"ddd"))&gt;5,"",TEXT((Dates!H23),"ddd"))</f>
        <v>Wed</v>
      </c>
      <c r="I23" s="25" t="str">
        <f>IF(LEN(TEXT((Dates!I23),"ddd"))&gt;5,"",TEXT((Dates!I23),"ddd"))</f>
        <v>Sat</v>
      </c>
      <c r="J23" s="25" t="str">
        <f>IF(LEN(TEXT((Dates!J23),"ddd"))&gt;5,"",TEXT((Dates!J23),"ddd"))</f>
        <v>Tue</v>
      </c>
      <c r="K23" s="25" t="str">
        <f>IF(LEN(TEXT((Dates!K23),"ddd"))&gt;5,"",TEXT((Dates!K23),"ddd"))</f>
        <v>Thu</v>
      </c>
      <c r="L23" s="25" t="str">
        <f>IF(LEN(TEXT((Dates!L23),"ddd"))&gt;5,"",TEXT((Dates!L23),"ddd"))</f>
        <v>Sun</v>
      </c>
      <c r="M23" s="25" t="str">
        <f>IF(LEN(TEXT((Dates!M23),"ddd"))&gt;5,"",TEXT((Dates!M23),"ddd"))</f>
        <v>Tue</v>
      </c>
      <c r="R23" s="24">
        <v>20.0</v>
      </c>
      <c r="S23" s="25" t="str">
        <f>IF(LEN(TEXT((Dates!R23),"ddd"))&gt;5,"",TEXT((Dates!R23),"ddd"))</f>
        <v>Fri</v>
      </c>
      <c r="T23" s="25" t="str">
        <f>IF(LEN(TEXT((Dates!S23),"ddd"))&gt;5,"",TEXT((Dates!S23),"ddd"))</f>
        <v>Mon</v>
      </c>
      <c r="U23" s="25" t="str">
        <f>IF(LEN(TEXT((Dates!T23),"ddd"))&gt;5,"",TEXT((Dates!T23),"ddd"))</f>
        <v>Mon</v>
      </c>
      <c r="V23" s="25" t="str">
        <f>IF(LEN(TEXT((Dates!U23),"ddd"))&gt;5,"",TEXT((Dates!U23),"ddd"))</f>
        <v>Thu</v>
      </c>
      <c r="W23" s="25" t="str">
        <f>IF(LEN(TEXT((Dates!V23),"ddd"))&gt;5,"",TEXT((Dates!V23),"ddd"))</f>
        <v>Sat</v>
      </c>
      <c r="X23" s="25" t="str">
        <f>IF(LEN(TEXT((Dates!W23),"ddd"))&gt;5,"",TEXT((Dates!W23),"ddd"))</f>
        <v>Tue</v>
      </c>
      <c r="Y23" s="25" t="str">
        <f>IF(LEN(TEXT((Dates!X23),"ddd"))&gt;5,"",TEXT((Dates!X23),"ddd"))</f>
        <v>Thu</v>
      </c>
      <c r="Z23" s="25" t="str">
        <f>IF(LEN(TEXT((Dates!Y23),"ddd"))&gt;5,"",TEXT((Dates!Y23),"ddd"))</f>
        <v>Sun</v>
      </c>
      <c r="AA23" s="25" t="str">
        <f>IF(LEN(TEXT((Dates!Z23),"ddd"))&gt;5,"",TEXT((Dates!Z23),"ddd"))</f>
        <v>Wed</v>
      </c>
      <c r="AB23" s="25" t="str">
        <f>IF(LEN(TEXT((Dates!AA23),"ddd"))&gt;5,"",TEXT((Dates!AA23),"ddd"))</f>
        <v>Fri</v>
      </c>
      <c r="AC23" s="25" t="str">
        <f>IF(LEN(TEXT((Dates!AB23),"ddd"))&gt;5,"",TEXT((Dates!AB23),"ddd"))</f>
        <v>Mon</v>
      </c>
      <c r="AD23" s="25" t="str">
        <f>IF(LEN(TEXT((Dates!AC23),"ddd"))&gt;5,"",TEXT((Dates!AC23),"ddd"))</f>
        <v>Wed</v>
      </c>
    </row>
    <row r="24" ht="15.75" customHeight="1">
      <c r="A24" s="24">
        <v>21.0</v>
      </c>
      <c r="B24" s="25" t="str">
        <f>IF(LEN(TEXT((Dates!B24),"ddd"))&gt;5,"",TEXT((Dates!B24),"ddd"))</f>
        <v>Fri</v>
      </c>
      <c r="C24" s="25" t="str">
        <f>IF(LEN(TEXT((Dates!C24),"ddd"))&gt;5,"",TEXT((Dates!C24),"ddd"))</f>
        <v>Mon</v>
      </c>
      <c r="D24" s="25" t="str">
        <f>IF(LEN(TEXT((Dates!D24),"ddd"))&gt;5,"",TEXT((Dates!D24),"ddd"))</f>
        <v>Mon</v>
      </c>
      <c r="E24" s="25" t="str">
        <f>IF(LEN(TEXT((Dates!E24),"ddd"))&gt;5,"",TEXT((Dates!E24),"ddd"))</f>
        <v>Thu</v>
      </c>
      <c r="F24" s="25" t="str">
        <f>IF(LEN(TEXT((Dates!F24),"ddd"))&gt;5,"",TEXT((Dates!F24),"ddd"))</f>
        <v>Sat</v>
      </c>
      <c r="G24" s="25" t="str">
        <f>IF(LEN(TEXT((Dates!G24),"ddd"))&gt;5,"",TEXT((Dates!G24),"ddd"))</f>
        <v>Tue</v>
      </c>
      <c r="H24" s="25" t="str">
        <f>IF(LEN(TEXT((Dates!H24),"ddd"))&gt;5,"",TEXT((Dates!H24),"ddd"))</f>
        <v>Thu</v>
      </c>
      <c r="I24" s="25" t="str">
        <f>IF(LEN(TEXT((Dates!I24),"ddd"))&gt;5,"",TEXT((Dates!I24),"ddd"))</f>
        <v>Sun</v>
      </c>
      <c r="J24" s="25" t="str">
        <f>IF(LEN(TEXT((Dates!J24),"ddd"))&gt;5,"",TEXT((Dates!J24),"ddd"))</f>
        <v>Wed</v>
      </c>
      <c r="K24" s="25" t="str">
        <f>IF(LEN(TEXT((Dates!K24),"ddd"))&gt;5,"",TEXT((Dates!K24),"ddd"))</f>
        <v>Fri</v>
      </c>
      <c r="L24" s="25" t="str">
        <f>IF(LEN(TEXT((Dates!L24),"ddd"))&gt;5,"",TEXT((Dates!L24),"ddd"))</f>
        <v>Mon</v>
      </c>
      <c r="M24" s="25" t="str">
        <f>IF(LEN(TEXT((Dates!M24),"ddd"))&gt;5,"",TEXT((Dates!M24),"ddd"))</f>
        <v>Wed</v>
      </c>
      <c r="R24" s="24">
        <v>21.0</v>
      </c>
      <c r="S24" s="25" t="str">
        <f>IF(LEN(TEXT((Dates!R24),"ddd"))&gt;5,"",TEXT((Dates!R24),"ddd"))</f>
        <v>Sat</v>
      </c>
      <c r="T24" s="25" t="str">
        <f>IF(LEN(TEXT((Dates!S24),"ddd"))&gt;5,"",TEXT((Dates!S24),"ddd"))</f>
        <v>Tue</v>
      </c>
      <c r="U24" s="25" t="str">
        <f>IF(LEN(TEXT((Dates!T24),"ddd"))&gt;5,"",TEXT((Dates!T24),"ddd"))</f>
        <v>Tue</v>
      </c>
      <c r="V24" s="25" t="str">
        <f>IF(LEN(TEXT((Dates!U24),"ddd"))&gt;5,"",TEXT((Dates!U24),"ddd"))</f>
        <v>Fri</v>
      </c>
      <c r="W24" s="25" t="str">
        <f>IF(LEN(TEXT((Dates!V24),"ddd"))&gt;5,"",TEXT((Dates!V24),"ddd"))</f>
        <v>Sun</v>
      </c>
      <c r="X24" s="25" t="str">
        <f>IF(LEN(TEXT((Dates!W24),"ddd"))&gt;5,"",TEXT((Dates!W24),"ddd"))</f>
        <v>Wed</v>
      </c>
      <c r="Y24" s="25" t="str">
        <f>IF(LEN(TEXT((Dates!X24),"ddd"))&gt;5,"",TEXT((Dates!X24),"ddd"))</f>
        <v>Fri</v>
      </c>
      <c r="Z24" s="25" t="str">
        <f>IF(LEN(TEXT((Dates!Y24),"ddd"))&gt;5,"",TEXT((Dates!Y24),"ddd"))</f>
        <v>Mon</v>
      </c>
      <c r="AA24" s="25" t="str">
        <f>IF(LEN(TEXT((Dates!Z24),"ddd"))&gt;5,"",TEXT((Dates!Z24),"ddd"))</f>
        <v>Thu</v>
      </c>
      <c r="AB24" s="25" t="str">
        <f>IF(LEN(TEXT((Dates!AA24),"ddd"))&gt;5,"",TEXT((Dates!AA24),"ddd"))</f>
        <v>Sat</v>
      </c>
      <c r="AC24" s="25" t="str">
        <f>IF(LEN(TEXT((Dates!AB24),"ddd"))&gt;5,"",TEXT((Dates!AB24),"ddd"))</f>
        <v>Tue</v>
      </c>
      <c r="AD24" s="25" t="str">
        <f>IF(LEN(TEXT((Dates!AC24),"ddd"))&gt;5,"",TEXT((Dates!AC24),"ddd"))</f>
        <v>Thu</v>
      </c>
    </row>
    <row r="25" ht="15.75" customHeight="1">
      <c r="A25" s="24">
        <v>22.0</v>
      </c>
      <c r="B25" s="25" t="str">
        <f>IF(LEN(TEXT((Dates!B25),"ddd"))&gt;5,"",TEXT((Dates!B25),"ddd"))</f>
        <v>Sat</v>
      </c>
      <c r="C25" s="25" t="str">
        <f>IF(LEN(TEXT((Dates!C25),"ddd"))&gt;5,"",TEXT((Dates!C25),"ddd"))</f>
        <v>Tue</v>
      </c>
      <c r="D25" s="25" t="str">
        <f>IF(LEN(TEXT((Dates!D25),"ddd"))&gt;5,"",TEXT((Dates!D25),"ddd"))</f>
        <v>Tue</v>
      </c>
      <c r="E25" s="25" t="str">
        <f>IF(LEN(TEXT((Dates!E25),"ddd"))&gt;5,"",TEXT((Dates!E25),"ddd"))</f>
        <v>Fri</v>
      </c>
      <c r="F25" s="25" t="str">
        <f>IF(LEN(TEXT((Dates!F25),"ddd"))&gt;5,"",TEXT((Dates!F25),"ddd"))</f>
        <v>Sun</v>
      </c>
      <c r="G25" s="25" t="str">
        <f>IF(LEN(TEXT((Dates!G25),"ddd"))&gt;5,"",TEXT((Dates!G25),"ddd"))</f>
        <v>Wed</v>
      </c>
      <c r="H25" s="25" t="str">
        <f>IF(LEN(TEXT((Dates!H25),"ddd"))&gt;5,"",TEXT((Dates!H25),"ddd"))</f>
        <v>Fri</v>
      </c>
      <c r="I25" s="25" t="str">
        <f>IF(LEN(TEXT((Dates!I25),"ddd"))&gt;5,"",TEXT((Dates!I25),"ddd"))</f>
        <v>Mon</v>
      </c>
      <c r="J25" s="25" t="str">
        <f>IF(LEN(TEXT((Dates!J25),"ddd"))&gt;5,"",TEXT((Dates!J25),"ddd"))</f>
        <v>Thu</v>
      </c>
      <c r="K25" s="25" t="str">
        <f>IF(LEN(TEXT((Dates!K25),"ddd"))&gt;5,"",TEXT((Dates!K25),"ddd"))</f>
        <v>Sat</v>
      </c>
      <c r="L25" s="25" t="str">
        <f>IF(LEN(TEXT((Dates!L25),"ddd"))&gt;5,"",TEXT((Dates!L25),"ddd"))</f>
        <v>Tue</v>
      </c>
      <c r="M25" s="25" t="str">
        <f>IF(LEN(TEXT((Dates!M25),"ddd"))&gt;5,"",TEXT((Dates!M25),"ddd"))</f>
        <v>Thu</v>
      </c>
      <c r="R25" s="24">
        <v>22.0</v>
      </c>
      <c r="S25" s="25" t="str">
        <f>IF(LEN(TEXT((Dates!R25),"ddd"))&gt;5,"",TEXT((Dates!R25),"ddd"))</f>
        <v>Sun</v>
      </c>
      <c r="T25" s="25" t="str">
        <f>IF(LEN(TEXT((Dates!S25),"ddd"))&gt;5,"",TEXT((Dates!S25),"ddd"))</f>
        <v>Wed</v>
      </c>
      <c r="U25" s="25" t="str">
        <f>IF(LEN(TEXT((Dates!T25),"ddd"))&gt;5,"",TEXT((Dates!T25),"ddd"))</f>
        <v>Wed</v>
      </c>
      <c r="V25" s="25" t="str">
        <f>IF(LEN(TEXT((Dates!U25),"ddd"))&gt;5,"",TEXT((Dates!U25),"ddd"))</f>
        <v>Sat</v>
      </c>
      <c r="W25" s="25" t="str">
        <f>IF(LEN(TEXT((Dates!V25),"ddd"))&gt;5,"",TEXT((Dates!V25),"ddd"))</f>
        <v>Mon</v>
      </c>
      <c r="X25" s="25" t="str">
        <f>IF(LEN(TEXT((Dates!W25),"ddd"))&gt;5,"",TEXT((Dates!W25),"ddd"))</f>
        <v>Thu</v>
      </c>
      <c r="Y25" s="25" t="str">
        <f>IF(LEN(TEXT((Dates!X25),"ddd"))&gt;5,"",TEXT((Dates!X25),"ddd"))</f>
        <v>Sat</v>
      </c>
      <c r="Z25" s="25" t="str">
        <f>IF(LEN(TEXT((Dates!Y25),"ddd"))&gt;5,"",TEXT((Dates!Y25),"ddd"))</f>
        <v>Tue</v>
      </c>
      <c r="AA25" s="25" t="str">
        <f>IF(LEN(TEXT((Dates!Z25),"ddd"))&gt;5,"",TEXT((Dates!Z25),"ddd"))</f>
        <v>Fri</v>
      </c>
      <c r="AB25" s="25" t="str">
        <f>IF(LEN(TEXT((Dates!AA25),"ddd"))&gt;5,"",TEXT((Dates!AA25),"ddd"))</f>
        <v>Sun</v>
      </c>
      <c r="AC25" s="25" t="str">
        <f>IF(LEN(TEXT((Dates!AB25),"ddd"))&gt;5,"",TEXT((Dates!AB25),"ddd"))</f>
        <v>Wed</v>
      </c>
      <c r="AD25" s="25" t="str">
        <f>IF(LEN(TEXT((Dates!AC25),"ddd"))&gt;5,"",TEXT((Dates!AC25),"ddd"))</f>
        <v>Fri</v>
      </c>
    </row>
    <row r="26" ht="15.75" customHeight="1">
      <c r="A26" s="24">
        <v>23.0</v>
      </c>
      <c r="B26" s="25" t="str">
        <f>IF(LEN(TEXT((Dates!B26),"ddd"))&gt;5,"",TEXT((Dates!B26),"ddd"))</f>
        <v>Sun</v>
      </c>
      <c r="C26" s="25" t="str">
        <f>IF(LEN(TEXT((Dates!C26),"ddd"))&gt;5,"",TEXT((Dates!C26),"ddd"))</f>
        <v>Wed</v>
      </c>
      <c r="D26" s="25" t="str">
        <f>IF(LEN(TEXT((Dates!D26),"ddd"))&gt;5,"",TEXT((Dates!D26),"ddd"))</f>
        <v>Wed</v>
      </c>
      <c r="E26" s="25" t="str">
        <f>IF(LEN(TEXT((Dates!E26),"ddd"))&gt;5,"",TEXT((Dates!E26),"ddd"))</f>
        <v>Sat</v>
      </c>
      <c r="F26" s="25" t="str">
        <f>IF(LEN(TEXT((Dates!F26),"ddd"))&gt;5,"",TEXT((Dates!F26),"ddd"))</f>
        <v>Mon</v>
      </c>
      <c r="G26" s="25" t="str">
        <f>IF(LEN(TEXT((Dates!G26),"ddd"))&gt;5,"",TEXT((Dates!G26),"ddd"))</f>
        <v>Thu</v>
      </c>
      <c r="H26" s="25" t="str">
        <f>IF(LEN(TEXT((Dates!H26),"ddd"))&gt;5,"",TEXT((Dates!H26),"ddd"))</f>
        <v>Sat</v>
      </c>
      <c r="I26" s="25" t="str">
        <f>IF(LEN(TEXT((Dates!I26),"ddd"))&gt;5,"",TEXT((Dates!I26),"ddd"))</f>
        <v>Tue</v>
      </c>
      <c r="J26" s="25" t="str">
        <f>IF(LEN(TEXT((Dates!J26),"ddd"))&gt;5,"",TEXT((Dates!J26),"ddd"))</f>
        <v>Fri</v>
      </c>
      <c r="K26" s="25" t="str">
        <f>IF(LEN(TEXT((Dates!K26),"ddd"))&gt;5,"",TEXT((Dates!K26),"ddd"))</f>
        <v>Sun</v>
      </c>
      <c r="L26" s="25" t="str">
        <f>IF(LEN(TEXT((Dates!L26),"ddd"))&gt;5,"",TEXT((Dates!L26),"ddd"))</f>
        <v>Wed</v>
      </c>
      <c r="M26" s="25" t="str">
        <f>IF(LEN(TEXT((Dates!M26),"ddd"))&gt;5,"",TEXT((Dates!M26),"ddd"))</f>
        <v>Fri</v>
      </c>
      <c r="R26" s="24">
        <v>23.0</v>
      </c>
      <c r="S26" s="25" t="str">
        <f>IF(LEN(TEXT((Dates!R26),"ddd"))&gt;5,"",TEXT((Dates!R26),"ddd"))</f>
        <v>Mon</v>
      </c>
      <c r="T26" s="25" t="str">
        <f>IF(LEN(TEXT((Dates!S26),"ddd"))&gt;5,"",TEXT((Dates!S26),"ddd"))</f>
        <v>Thu</v>
      </c>
      <c r="U26" s="25" t="str">
        <f>IF(LEN(TEXT((Dates!T26),"ddd"))&gt;5,"",TEXT((Dates!T26),"ddd"))</f>
        <v>Thu</v>
      </c>
      <c r="V26" s="25" t="str">
        <f>IF(LEN(TEXT((Dates!U26),"ddd"))&gt;5,"",TEXT((Dates!U26),"ddd"))</f>
        <v>Sun</v>
      </c>
      <c r="W26" s="25" t="str">
        <f>IF(LEN(TEXT((Dates!V26),"ddd"))&gt;5,"",TEXT((Dates!V26),"ddd"))</f>
        <v>Tue</v>
      </c>
      <c r="X26" s="25" t="str">
        <f>IF(LEN(TEXT((Dates!W26),"ddd"))&gt;5,"",TEXT((Dates!W26),"ddd"))</f>
        <v>Fri</v>
      </c>
      <c r="Y26" s="25" t="str">
        <f>IF(LEN(TEXT((Dates!X26),"ddd"))&gt;5,"",TEXT((Dates!X26),"ddd"))</f>
        <v>Sun</v>
      </c>
      <c r="Z26" s="25" t="str">
        <f>IF(LEN(TEXT((Dates!Y26),"ddd"))&gt;5,"",TEXT((Dates!Y26),"ddd"))</f>
        <v>Wed</v>
      </c>
      <c r="AA26" s="25" t="str">
        <f>IF(LEN(TEXT((Dates!Z26),"ddd"))&gt;5,"",TEXT((Dates!Z26),"ddd"))</f>
        <v>Sat</v>
      </c>
      <c r="AB26" s="25" t="str">
        <f>IF(LEN(TEXT((Dates!AA26),"ddd"))&gt;5,"",TEXT((Dates!AA26),"ddd"))</f>
        <v>Mon</v>
      </c>
      <c r="AC26" s="25" t="str">
        <f>IF(LEN(TEXT((Dates!AB26),"ddd"))&gt;5,"",TEXT((Dates!AB26),"ddd"))</f>
        <v>Thu</v>
      </c>
      <c r="AD26" s="25" t="str">
        <f>IF(LEN(TEXT((Dates!AC26),"ddd"))&gt;5,"",TEXT((Dates!AC26),"ddd"))</f>
        <v>Sat</v>
      </c>
    </row>
    <row r="27" ht="15.75" customHeight="1">
      <c r="A27" s="24">
        <v>24.0</v>
      </c>
      <c r="B27" s="25" t="str">
        <f>IF(LEN(TEXT((Dates!B27),"ddd"))&gt;5,"",TEXT((Dates!B27),"ddd"))</f>
        <v>Mon</v>
      </c>
      <c r="C27" s="25" t="str">
        <f>IF(LEN(TEXT((Dates!C27),"ddd"))&gt;5,"",TEXT((Dates!C27),"ddd"))</f>
        <v>Thu</v>
      </c>
      <c r="D27" s="25" t="str">
        <f>IF(LEN(TEXT((Dates!D27),"ddd"))&gt;5,"",TEXT((Dates!D27),"ddd"))</f>
        <v>Thu</v>
      </c>
      <c r="E27" s="25" t="str">
        <f>IF(LEN(TEXT((Dates!E27),"ddd"))&gt;5,"",TEXT((Dates!E27),"ddd"))</f>
        <v>Sun</v>
      </c>
      <c r="F27" s="25" t="str">
        <f>IF(LEN(TEXT((Dates!F27),"ddd"))&gt;5,"",TEXT((Dates!F27),"ddd"))</f>
        <v>Tue</v>
      </c>
      <c r="G27" s="25" t="str">
        <f>IF(LEN(TEXT((Dates!G27),"ddd"))&gt;5,"",TEXT((Dates!G27),"ddd"))</f>
        <v>Fri</v>
      </c>
      <c r="H27" s="25" t="str">
        <f>IF(LEN(TEXT((Dates!H27),"ddd"))&gt;5,"",TEXT((Dates!H27),"ddd"))</f>
        <v>Sun</v>
      </c>
      <c r="I27" s="25" t="str">
        <f>IF(LEN(TEXT((Dates!I27),"ddd"))&gt;5,"",TEXT((Dates!I27),"ddd"))</f>
        <v>Wed</v>
      </c>
      <c r="J27" s="25" t="str">
        <f>IF(LEN(TEXT((Dates!J27),"ddd"))&gt;5,"",TEXT((Dates!J27),"ddd"))</f>
        <v>Sat</v>
      </c>
      <c r="K27" s="25" t="str">
        <f>IF(LEN(TEXT((Dates!K27),"ddd"))&gt;5,"",TEXT((Dates!K27),"ddd"))</f>
        <v>Mon</v>
      </c>
      <c r="L27" s="25" t="str">
        <f>IF(LEN(TEXT((Dates!L27),"ddd"))&gt;5,"",TEXT((Dates!L27),"ddd"))</f>
        <v>Thu</v>
      </c>
      <c r="M27" s="25" t="str">
        <f>IF(LEN(TEXT((Dates!M27),"ddd"))&gt;5,"",TEXT((Dates!M27),"ddd"))</f>
        <v>Sat</v>
      </c>
      <c r="R27" s="24">
        <v>24.0</v>
      </c>
      <c r="S27" s="25" t="str">
        <f>IF(LEN(TEXT((Dates!R27),"ddd"))&gt;5,"",TEXT((Dates!R27),"ddd"))</f>
        <v>Tue</v>
      </c>
      <c r="T27" s="25" t="str">
        <f>IF(LEN(TEXT((Dates!S27),"ddd"))&gt;5,"",TEXT((Dates!S27),"ddd"))</f>
        <v>Fri</v>
      </c>
      <c r="U27" s="25" t="str">
        <f>IF(LEN(TEXT((Dates!T27),"ddd"))&gt;5,"",TEXT((Dates!T27),"ddd"))</f>
        <v>Fri</v>
      </c>
      <c r="V27" s="25" t="str">
        <f>IF(LEN(TEXT((Dates!U27),"ddd"))&gt;5,"",TEXT((Dates!U27),"ddd"))</f>
        <v>Mon</v>
      </c>
      <c r="W27" s="25" t="str">
        <f>IF(LEN(TEXT((Dates!V27),"ddd"))&gt;5,"",TEXT((Dates!V27),"ddd"))</f>
        <v>Wed</v>
      </c>
      <c r="X27" s="25" t="str">
        <f>IF(LEN(TEXT((Dates!W27),"ddd"))&gt;5,"",TEXT((Dates!W27),"ddd"))</f>
        <v>Sat</v>
      </c>
      <c r="Y27" s="25" t="str">
        <f>IF(LEN(TEXT((Dates!X27),"ddd"))&gt;5,"",TEXT((Dates!X27),"ddd"))</f>
        <v>Mon</v>
      </c>
      <c r="Z27" s="25" t="str">
        <f>IF(LEN(TEXT((Dates!Y27),"ddd"))&gt;5,"",TEXT((Dates!Y27),"ddd"))</f>
        <v>Thu</v>
      </c>
      <c r="AA27" s="25" t="str">
        <f>IF(LEN(TEXT((Dates!Z27),"ddd"))&gt;5,"",TEXT((Dates!Z27),"ddd"))</f>
        <v>Sun</v>
      </c>
      <c r="AB27" s="25" t="str">
        <f>IF(LEN(TEXT((Dates!AA27),"ddd"))&gt;5,"",TEXT((Dates!AA27),"ddd"))</f>
        <v>Tue</v>
      </c>
      <c r="AC27" s="25" t="str">
        <f>IF(LEN(TEXT((Dates!AB27),"ddd"))&gt;5,"",TEXT((Dates!AB27),"ddd"))</f>
        <v>Fri</v>
      </c>
      <c r="AD27" s="25" t="str">
        <f>IF(LEN(TEXT((Dates!AC27),"ddd"))&gt;5,"",TEXT((Dates!AC27),"ddd"))</f>
        <v>Sun</v>
      </c>
    </row>
    <row r="28" ht="15.75" customHeight="1">
      <c r="A28" s="24">
        <v>25.0</v>
      </c>
      <c r="B28" s="25" t="str">
        <f>IF(LEN(TEXT((Dates!B28),"ddd"))&gt;5,"",TEXT((Dates!B28),"ddd"))</f>
        <v>Tue</v>
      </c>
      <c r="C28" s="25" t="str">
        <f>IF(LEN(TEXT((Dates!C28),"ddd"))&gt;5,"",TEXT((Dates!C28),"ddd"))</f>
        <v>Fri</v>
      </c>
      <c r="D28" s="25" t="str">
        <f>IF(LEN(TEXT((Dates!D28),"ddd"))&gt;5,"",TEXT((Dates!D28),"ddd"))</f>
        <v>Fri</v>
      </c>
      <c r="E28" s="25" t="str">
        <f>IF(LEN(TEXT((Dates!E28),"ddd"))&gt;5,"",TEXT((Dates!E28),"ddd"))</f>
        <v>Mon</v>
      </c>
      <c r="F28" s="25" t="str">
        <f>IF(LEN(TEXT((Dates!F28),"ddd"))&gt;5,"",TEXT((Dates!F28),"ddd"))</f>
        <v>Wed</v>
      </c>
      <c r="G28" s="25" t="str">
        <f>IF(LEN(TEXT((Dates!G28),"ddd"))&gt;5,"",TEXT((Dates!G28),"ddd"))</f>
        <v>Sat</v>
      </c>
      <c r="H28" s="25" t="str">
        <f>IF(LEN(TEXT((Dates!H28),"ddd"))&gt;5,"",TEXT((Dates!H28),"ddd"))</f>
        <v>Mon</v>
      </c>
      <c r="I28" s="25" t="str">
        <f>IF(LEN(TEXT((Dates!I28),"ddd"))&gt;5,"",TEXT((Dates!I28),"ddd"))</f>
        <v>Thu</v>
      </c>
      <c r="J28" s="25" t="str">
        <f>IF(LEN(TEXT((Dates!J28),"ddd"))&gt;5,"",TEXT((Dates!J28),"ddd"))</f>
        <v>Sun</v>
      </c>
      <c r="K28" s="25" t="str">
        <f>IF(LEN(TEXT((Dates!K28),"ddd"))&gt;5,"",TEXT((Dates!K28),"ddd"))</f>
        <v>Tue</v>
      </c>
      <c r="L28" s="25" t="str">
        <f>IF(LEN(TEXT((Dates!L28),"ddd"))&gt;5,"",TEXT((Dates!L28),"ddd"))</f>
        <v>Fri</v>
      </c>
      <c r="M28" s="25" t="str">
        <f>IF(LEN(TEXT((Dates!M28),"ddd"))&gt;5,"",TEXT((Dates!M28),"ddd"))</f>
        <v>Sun</v>
      </c>
      <c r="R28" s="24">
        <v>25.0</v>
      </c>
      <c r="S28" s="25" t="str">
        <f>IF(LEN(TEXT((Dates!R28),"ddd"))&gt;5,"",TEXT((Dates!R28),"ddd"))</f>
        <v>Wed</v>
      </c>
      <c r="T28" s="25" t="str">
        <f>IF(LEN(TEXT((Dates!S28),"ddd"))&gt;5,"",TEXT((Dates!S28),"ddd"))</f>
        <v>Sat</v>
      </c>
      <c r="U28" s="25" t="str">
        <f>IF(LEN(TEXT((Dates!T28),"ddd"))&gt;5,"",TEXT((Dates!T28),"ddd"))</f>
        <v>Sat</v>
      </c>
      <c r="V28" s="25" t="str">
        <f>IF(LEN(TEXT((Dates!U28),"ddd"))&gt;5,"",TEXT((Dates!U28),"ddd"))</f>
        <v>Tue</v>
      </c>
      <c r="W28" s="25" t="str">
        <f>IF(LEN(TEXT((Dates!V28),"ddd"))&gt;5,"",TEXT((Dates!V28),"ddd"))</f>
        <v>Thu</v>
      </c>
      <c r="X28" s="25" t="str">
        <f>IF(LEN(TEXT((Dates!W28),"ddd"))&gt;5,"",TEXT((Dates!W28),"ddd"))</f>
        <v>Sun</v>
      </c>
      <c r="Y28" s="25" t="str">
        <f>IF(LEN(TEXT((Dates!X28),"ddd"))&gt;5,"",TEXT((Dates!X28),"ddd"))</f>
        <v>Tue</v>
      </c>
      <c r="Z28" s="25" t="str">
        <f>IF(LEN(TEXT((Dates!Y28),"ddd"))&gt;5,"",TEXT((Dates!Y28),"ddd"))</f>
        <v>Fri</v>
      </c>
      <c r="AA28" s="25" t="str">
        <f>IF(LEN(TEXT((Dates!Z28),"ddd"))&gt;5,"",TEXT((Dates!Z28),"ddd"))</f>
        <v>Mon</v>
      </c>
      <c r="AB28" s="25" t="str">
        <f>IF(LEN(TEXT((Dates!AA28),"ddd"))&gt;5,"",TEXT((Dates!AA28),"ddd"))</f>
        <v>Wed</v>
      </c>
      <c r="AC28" s="25" t="str">
        <f>IF(LEN(TEXT((Dates!AB28),"ddd"))&gt;5,"",TEXT((Dates!AB28),"ddd"))</f>
        <v>Sat</v>
      </c>
      <c r="AD28" s="25" t="str">
        <f>IF(LEN(TEXT((Dates!AC28),"ddd"))&gt;5,"",TEXT((Dates!AC28),"ddd"))</f>
        <v>Mon</v>
      </c>
    </row>
    <row r="29" ht="15.75" customHeight="1">
      <c r="A29" s="24">
        <v>26.0</v>
      </c>
      <c r="B29" s="25" t="str">
        <f>IF(LEN(TEXT((Dates!B29),"ddd"))&gt;5,"",TEXT((Dates!B29),"ddd"))</f>
        <v>Wed</v>
      </c>
      <c r="C29" s="25" t="str">
        <f>IF(LEN(TEXT((Dates!C29),"ddd"))&gt;5,"",TEXT((Dates!C29),"ddd"))</f>
        <v>Sat</v>
      </c>
      <c r="D29" s="25" t="str">
        <f>IF(LEN(TEXT((Dates!D29),"ddd"))&gt;5,"",TEXT((Dates!D29),"ddd"))</f>
        <v>Sat</v>
      </c>
      <c r="E29" s="25" t="str">
        <f>IF(LEN(TEXT((Dates!E29),"ddd"))&gt;5,"",TEXT((Dates!E29),"ddd"))</f>
        <v>Tue</v>
      </c>
      <c r="F29" s="25" t="str">
        <f>IF(LEN(TEXT((Dates!F29),"ddd"))&gt;5,"",TEXT((Dates!F29),"ddd"))</f>
        <v>Thu</v>
      </c>
      <c r="G29" s="25" t="str">
        <f>IF(LEN(TEXT((Dates!G29),"ddd"))&gt;5,"",TEXT((Dates!G29),"ddd"))</f>
        <v>Sun</v>
      </c>
      <c r="H29" s="25" t="str">
        <f>IF(LEN(TEXT((Dates!H29),"ddd"))&gt;5,"",TEXT((Dates!H29),"ddd"))</f>
        <v>Tue</v>
      </c>
      <c r="I29" s="25" t="str">
        <f>IF(LEN(TEXT((Dates!I29),"ddd"))&gt;5,"",TEXT((Dates!I29),"ddd"))</f>
        <v>Fri</v>
      </c>
      <c r="J29" s="25" t="str">
        <f>IF(LEN(TEXT((Dates!J29),"ddd"))&gt;5,"",TEXT((Dates!J29),"ddd"))</f>
        <v>Mon</v>
      </c>
      <c r="K29" s="25" t="str">
        <f>IF(LEN(TEXT((Dates!K29),"ddd"))&gt;5,"",TEXT((Dates!K29),"ddd"))</f>
        <v>Wed</v>
      </c>
      <c r="L29" s="25" t="str">
        <f>IF(LEN(TEXT((Dates!L29),"ddd"))&gt;5,"",TEXT((Dates!L29),"ddd"))</f>
        <v>Sat</v>
      </c>
      <c r="M29" s="25" t="str">
        <f>IF(LEN(TEXT((Dates!M29),"ddd"))&gt;5,"",TEXT((Dates!M29),"ddd"))</f>
        <v>Mon</v>
      </c>
      <c r="R29" s="24">
        <v>26.0</v>
      </c>
      <c r="S29" s="25" t="str">
        <f>IF(LEN(TEXT((Dates!R29),"ddd"))&gt;5,"",TEXT((Dates!R29),"ddd"))</f>
        <v>Thu</v>
      </c>
      <c r="T29" s="25" t="str">
        <f>IF(LEN(TEXT((Dates!S29),"ddd"))&gt;5,"",TEXT((Dates!S29),"ddd"))</f>
        <v>Sun</v>
      </c>
      <c r="U29" s="25" t="str">
        <f>IF(LEN(TEXT((Dates!T29),"ddd"))&gt;5,"",TEXT((Dates!T29),"ddd"))</f>
        <v>Sun</v>
      </c>
      <c r="V29" s="25" t="str">
        <f>IF(LEN(TEXT((Dates!U29),"ddd"))&gt;5,"",TEXT((Dates!U29),"ddd"))</f>
        <v>Wed</v>
      </c>
      <c r="W29" s="25" t="str">
        <f>IF(LEN(TEXT((Dates!V29),"ddd"))&gt;5,"",TEXT((Dates!V29),"ddd"))</f>
        <v>Fri</v>
      </c>
      <c r="X29" s="25" t="str">
        <f>IF(LEN(TEXT((Dates!W29),"ddd"))&gt;5,"",TEXT((Dates!W29),"ddd"))</f>
        <v>Mon</v>
      </c>
      <c r="Y29" s="25" t="str">
        <f>IF(LEN(TEXT((Dates!X29),"ddd"))&gt;5,"",TEXT((Dates!X29),"ddd"))</f>
        <v>Wed</v>
      </c>
      <c r="Z29" s="25" t="str">
        <f>IF(LEN(TEXT((Dates!Y29),"ddd"))&gt;5,"",TEXT((Dates!Y29),"ddd"))</f>
        <v>Sat</v>
      </c>
      <c r="AA29" s="25" t="str">
        <f>IF(LEN(TEXT((Dates!Z29),"ddd"))&gt;5,"",TEXT((Dates!Z29),"ddd"))</f>
        <v>Tue</v>
      </c>
      <c r="AB29" s="25" t="str">
        <f>IF(LEN(TEXT((Dates!AA29),"ddd"))&gt;5,"",TEXT((Dates!AA29),"ddd"))</f>
        <v>Thu</v>
      </c>
      <c r="AC29" s="25" t="str">
        <f>IF(LEN(TEXT((Dates!AB29),"ddd"))&gt;5,"",TEXT((Dates!AB29),"ddd"))</f>
        <v>Sun</v>
      </c>
      <c r="AD29" s="25" t="str">
        <f>IF(LEN(TEXT((Dates!AC29),"ddd"))&gt;5,"",TEXT((Dates!AC29),"ddd"))</f>
        <v>Tue</v>
      </c>
    </row>
    <row r="30" ht="15.75" customHeight="1">
      <c r="A30" s="24">
        <v>27.0</v>
      </c>
      <c r="B30" s="25" t="str">
        <f>IF(LEN(TEXT((Dates!B30),"ddd"))&gt;5,"",TEXT((Dates!B30),"ddd"))</f>
        <v>Thu</v>
      </c>
      <c r="C30" s="25" t="str">
        <f>IF(LEN(TEXT((Dates!C30),"ddd"))&gt;5,"",TEXT((Dates!C30),"ddd"))</f>
        <v>Sun</v>
      </c>
      <c r="D30" s="25" t="str">
        <f>IF(LEN(TEXT((Dates!D30),"ddd"))&gt;5,"",TEXT((Dates!D30),"ddd"))</f>
        <v>Sun</v>
      </c>
      <c r="E30" s="25" t="str">
        <f>IF(LEN(TEXT((Dates!E30),"ddd"))&gt;5,"",TEXT((Dates!E30),"ddd"))</f>
        <v>Wed</v>
      </c>
      <c r="F30" s="25" t="str">
        <f>IF(LEN(TEXT((Dates!F30),"ddd"))&gt;5,"",TEXT((Dates!F30),"ddd"))</f>
        <v>Fri</v>
      </c>
      <c r="G30" s="25" t="str">
        <f>IF(LEN(TEXT((Dates!G30),"ddd"))&gt;5,"",TEXT((Dates!G30),"ddd"))</f>
        <v>Mon</v>
      </c>
      <c r="H30" s="25" t="str">
        <f>IF(LEN(TEXT((Dates!H30),"ddd"))&gt;5,"",TEXT((Dates!H30),"ddd"))</f>
        <v>Wed</v>
      </c>
      <c r="I30" s="25" t="str">
        <f>IF(LEN(TEXT((Dates!I30),"ddd"))&gt;5,"",TEXT((Dates!I30),"ddd"))</f>
        <v>Sat</v>
      </c>
      <c r="J30" s="25" t="str">
        <f>IF(LEN(TEXT((Dates!J30),"ddd"))&gt;5,"",TEXT((Dates!J30),"ddd"))</f>
        <v>Tue</v>
      </c>
      <c r="K30" s="25" t="str">
        <f>IF(LEN(TEXT((Dates!K30),"ddd"))&gt;5,"",TEXT((Dates!K30),"ddd"))</f>
        <v>Thu</v>
      </c>
      <c r="L30" s="25" t="str">
        <f>IF(LEN(TEXT((Dates!L30),"ddd"))&gt;5,"",TEXT((Dates!L30),"ddd"))</f>
        <v>Sun</v>
      </c>
      <c r="M30" s="25" t="str">
        <f>IF(LEN(TEXT((Dates!M30),"ddd"))&gt;5,"",TEXT((Dates!M30),"ddd"))</f>
        <v>Tue</v>
      </c>
      <c r="R30" s="24">
        <v>27.0</v>
      </c>
      <c r="S30" s="25" t="str">
        <f>IF(LEN(TEXT((Dates!R30),"ddd"))&gt;5,"",TEXT((Dates!R30),"ddd"))</f>
        <v>Fri</v>
      </c>
      <c r="T30" s="25" t="str">
        <f>IF(LEN(TEXT((Dates!S30),"ddd"))&gt;5,"",TEXT((Dates!S30),"ddd"))</f>
        <v>Mon</v>
      </c>
      <c r="U30" s="25" t="str">
        <f>IF(LEN(TEXT((Dates!T30),"ddd"))&gt;5,"",TEXT((Dates!T30),"ddd"))</f>
        <v>Mon</v>
      </c>
      <c r="V30" s="25" t="str">
        <f>IF(LEN(TEXT((Dates!U30),"ddd"))&gt;5,"",TEXT((Dates!U30),"ddd"))</f>
        <v>Thu</v>
      </c>
      <c r="W30" s="25" t="str">
        <f>IF(LEN(TEXT((Dates!V30),"ddd"))&gt;5,"",TEXT((Dates!V30),"ddd"))</f>
        <v>Sat</v>
      </c>
      <c r="X30" s="25" t="str">
        <f>IF(LEN(TEXT((Dates!W30),"ddd"))&gt;5,"",TEXT((Dates!W30),"ddd"))</f>
        <v>Tue</v>
      </c>
      <c r="Y30" s="25" t="str">
        <f>IF(LEN(TEXT((Dates!X30),"ddd"))&gt;5,"",TEXT((Dates!X30),"ddd"))</f>
        <v>Thu</v>
      </c>
      <c r="Z30" s="25" t="str">
        <f>IF(LEN(TEXT((Dates!Y30),"ddd"))&gt;5,"",TEXT((Dates!Y30),"ddd"))</f>
        <v>Sun</v>
      </c>
      <c r="AA30" s="25" t="str">
        <f>IF(LEN(TEXT((Dates!Z30),"ddd"))&gt;5,"",TEXT((Dates!Z30),"ddd"))</f>
        <v>Wed</v>
      </c>
      <c r="AB30" s="25" t="str">
        <f>IF(LEN(TEXT((Dates!AA30),"ddd"))&gt;5,"",TEXT((Dates!AA30),"ddd"))</f>
        <v>Fri</v>
      </c>
      <c r="AC30" s="25" t="str">
        <f>IF(LEN(TEXT((Dates!AB30),"ddd"))&gt;5,"",TEXT((Dates!AB30),"ddd"))</f>
        <v>Mon</v>
      </c>
      <c r="AD30" s="25" t="str">
        <f>IF(LEN(TEXT((Dates!AC30),"ddd"))&gt;5,"",TEXT((Dates!AC30),"ddd"))</f>
        <v>Wed</v>
      </c>
    </row>
    <row r="31" ht="15.75" customHeight="1">
      <c r="A31" s="24">
        <v>28.0</v>
      </c>
      <c r="B31" s="25" t="str">
        <f>IF(LEN(TEXT((Dates!B31),"ddd"))&gt;5,"",TEXT((Dates!B31),"ddd"))</f>
        <v>Fri</v>
      </c>
      <c r="C31" s="25" t="str">
        <f>IF(LEN(TEXT((Dates!C31),"ddd"))&gt;5,"",TEXT((Dates!C31),"ddd"))</f>
        <v>Mon</v>
      </c>
      <c r="D31" s="25" t="str">
        <f>IF(LEN(TEXT((Dates!D31),"ddd"))&gt;5,"",TEXT((Dates!D31),"ddd"))</f>
        <v>Mon</v>
      </c>
      <c r="E31" s="25" t="str">
        <f>IF(LEN(TEXT((Dates!E31),"ddd"))&gt;5,"",TEXT((Dates!E31),"ddd"))</f>
        <v>Thu</v>
      </c>
      <c r="F31" s="25" t="str">
        <f>IF(LEN(TEXT((Dates!F31),"ddd"))&gt;5,"",TEXT((Dates!F31),"ddd"))</f>
        <v>Sat</v>
      </c>
      <c r="G31" s="25" t="str">
        <f>IF(LEN(TEXT((Dates!G31),"ddd"))&gt;5,"",TEXT((Dates!G31),"ddd"))</f>
        <v>Tue</v>
      </c>
      <c r="H31" s="25" t="str">
        <f>IF(LEN(TEXT((Dates!H31),"ddd"))&gt;5,"",TEXT((Dates!H31),"ddd"))</f>
        <v>Thu</v>
      </c>
      <c r="I31" s="25" t="str">
        <f>IF(LEN(TEXT((Dates!I31),"ddd"))&gt;5,"",TEXT((Dates!I31),"ddd"))</f>
        <v>Sun</v>
      </c>
      <c r="J31" s="25" t="str">
        <f>IF(LEN(TEXT((Dates!J31),"ddd"))&gt;5,"",TEXT((Dates!J31),"ddd"))</f>
        <v>Wed</v>
      </c>
      <c r="K31" s="25" t="str">
        <f>IF(LEN(TEXT((Dates!K31),"ddd"))&gt;5,"",TEXT((Dates!K31),"ddd"))</f>
        <v>Fri</v>
      </c>
      <c r="L31" s="25" t="str">
        <f>IF(LEN(TEXT((Dates!L31),"ddd"))&gt;5,"",TEXT((Dates!L31),"ddd"))</f>
        <v>Mon</v>
      </c>
      <c r="M31" s="25" t="str">
        <f>IF(LEN(TEXT((Dates!M31),"ddd"))&gt;5,"",TEXT((Dates!M31),"ddd"))</f>
        <v>Wed</v>
      </c>
      <c r="R31" s="24">
        <v>28.0</v>
      </c>
      <c r="S31" s="25" t="str">
        <f>IF(LEN(TEXT((Dates!R31),"ddd"))&gt;5,"",TEXT((Dates!R31),"ddd"))</f>
        <v>Sat</v>
      </c>
      <c r="T31" s="25" t="str">
        <f>IF(LEN(TEXT((Dates!S31),"ddd"))&gt;5,"",TEXT((Dates!S31),"ddd"))</f>
        <v>Tue</v>
      </c>
      <c r="U31" s="25" t="str">
        <f>IF(LEN(TEXT((Dates!T31),"ddd"))&gt;5,"",TEXT((Dates!T31),"ddd"))</f>
        <v>Tue</v>
      </c>
      <c r="V31" s="25" t="str">
        <f>IF(LEN(TEXT((Dates!U31),"ddd"))&gt;5,"",TEXT((Dates!U31),"ddd"))</f>
        <v>Fri</v>
      </c>
      <c r="W31" s="25" t="str">
        <f>IF(LEN(TEXT((Dates!V31),"ddd"))&gt;5,"",TEXT((Dates!V31),"ddd"))</f>
        <v>Sun</v>
      </c>
      <c r="X31" s="25" t="str">
        <f>IF(LEN(TEXT((Dates!W31),"ddd"))&gt;5,"",TEXT((Dates!W31),"ddd"))</f>
        <v>Wed</v>
      </c>
      <c r="Y31" s="25" t="str">
        <f>IF(LEN(TEXT((Dates!X31),"ddd"))&gt;5,"",TEXT((Dates!X31),"ddd"))</f>
        <v>Fri</v>
      </c>
      <c r="Z31" s="25" t="str">
        <f>IF(LEN(TEXT((Dates!Y31),"ddd"))&gt;5,"",TEXT((Dates!Y31),"ddd"))</f>
        <v>Mon</v>
      </c>
      <c r="AA31" s="25" t="str">
        <f>IF(LEN(TEXT((Dates!Z31),"ddd"))&gt;5,"",TEXT((Dates!Z31),"ddd"))</f>
        <v>Thu</v>
      </c>
      <c r="AB31" s="25" t="str">
        <f>IF(LEN(TEXT((Dates!AA31),"ddd"))&gt;5,"",TEXT((Dates!AA31),"ddd"))</f>
        <v>Sat</v>
      </c>
      <c r="AC31" s="25" t="str">
        <f>IF(LEN(TEXT((Dates!AB31),"ddd"))&gt;5,"",TEXT((Dates!AB31),"ddd"))</f>
        <v>Tue</v>
      </c>
      <c r="AD31" s="25" t="str">
        <f>IF(LEN(TEXT((Dates!AC31),"ddd"))&gt;5,"",TEXT((Dates!AC31),"ddd"))</f>
        <v>Thu</v>
      </c>
    </row>
    <row r="32" ht="15.75" customHeight="1">
      <c r="A32" s="24">
        <v>29.0</v>
      </c>
      <c r="B32" s="25" t="str">
        <f>IF(LEN(TEXT((Dates!B32),"ddd"))&gt;5,"",TEXT((Dates!B32),"ddd"))</f>
        <v>Sat</v>
      </c>
      <c r="C32" s="25" t="str">
        <f>IF(LEN(TEXT((Dates!C32),"ddd"))&gt;5,"",TEXT((Dates!C32),"ddd"))</f>
        <v/>
      </c>
      <c r="D32" s="25" t="str">
        <f>IF(LEN(TEXT((Dates!D32),"ddd"))&gt;5,"",TEXT((Dates!D32),"ddd"))</f>
        <v>Tue</v>
      </c>
      <c r="E32" s="25" t="str">
        <f>IF(LEN(TEXT((Dates!E32),"ddd"))&gt;5,"",TEXT((Dates!E32),"ddd"))</f>
        <v>Fri</v>
      </c>
      <c r="F32" s="25" t="str">
        <f>IF(LEN(TEXT((Dates!F32),"ddd"))&gt;5,"",TEXT((Dates!F32),"ddd"))</f>
        <v>Sun</v>
      </c>
      <c r="G32" s="25" t="str">
        <f>IF(LEN(TEXT((Dates!G32),"ddd"))&gt;5,"",TEXT((Dates!G32),"ddd"))</f>
        <v>Wed</v>
      </c>
      <c r="H32" s="25" t="str">
        <f>IF(LEN(TEXT((Dates!H32),"ddd"))&gt;5,"",TEXT((Dates!H32),"ddd"))</f>
        <v>Fri</v>
      </c>
      <c r="I32" s="25" t="str">
        <f>IF(LEN(TEXT((Dates!I32),"ddd"))&gt;5,"",TEXT((Dates!I32),"ddd"))</f>
        <v>Mon</v>
      </c>
      <c r="J32" s="25" t="str">
        <f>IF(LEN(TEXT((Dates!J32),"ddd"))&gt;5,"",TEXT((Dates!J32),"ddd"))</f>
        <v>Thu</v>
      </c>
      <c r="K32" s="25" t="str">
        <f>IF(LEN(TEXT((Dates!K32),"ddd"))&gt;5,"",TEXT((Dates!K32),"ddd"))</f>
        <v>Sat</v>
      </c>
      <c r="L32" s="25" t="str">
        <f>IF(LEN(TEXT((Dates!L32),"ddd"))&gt;5,"",TEXT((Dates!L32),"ddd"))</f>
        <v>Tue</v>
      </c>
      <c r="M32" s="25" t="str">
        <f>IF(LEN(TEXT((Dates!M32),"ddd"))&gt;5,"",TEXT((Dates!M32),"ddd"))</f>
        <v>Thu</v>
      </c>
      <c r="R32" s="24">
        <v>29.0</v>
      </c>
      <c r="S32" s="25" t="str">
        <f>IF(LEN(TEXT((Dates!R32),"ddd"))&gt;5,"",TEXT((Dates!R32),"ddd"))</f>
        <v>Sun</v>
      </c>
      <c r="T32" s="25" t="str">
        <f>IF(LEN(TEXT((Dates!S32),"ddd"))&gt;5,"",TEXT((Dates!S32),"ddd"))</f>
        <v/>
      </c>
      <c r="U32" s="25" t="str">
        <f>IF(LEN(TEXT((Dates!T32),"ddd"))&gt;5,"",TEXT((Dates!T32),"ddd"))</f>
        <v>Wed</v>
      </c>
      <c r="V32" s="25" t="str">
        <f>IF(LEN(TEXT((Dates!U32),"ddd"))&gt;5,"",TEXT((Dates!U32),"ddd"))</f>
        <v>Sat</v>
      </c>
      <c r="W32" s="25" t="str">
        <f>IF(LEN(TEXT((Dates!V32),"ddd"))&gt;5,"",TEXT((Dates!V32),"ddd"))</f>
        <v>Mon</v>
      </c>
      <c r="X32" s="25" t="str">
        <f>IF(LEN(TEXT((Dates!W32),"ddd"))&gt;5,"",TEXT((Dates!W32),"ddd"))</f>
        <v>Thu</v>
      </c>
      <c r="Y32" s="25" t="str">
        <f>IF(LEN(TEXT((Dates!X32),"ddd"))&gt;5,"",TEXT((Dates!X32),"ddd"))</f>
        <v>Sat</v>
      </c>
      <c r="Z32" s="25" t="str">
        <f>IF(LEN(TEXT((Dates!Y32),"ddd"))&gt;5,"",TEXT((Dates!Y32),"ddd"))</f>
        <v>Tue</v>
      </c>
      <c r="AA32" s="25" t="str">
        <f>IF(LEN(TEXT((Dates!Z32),"ddd"))&gt;5,"",TEXT((Dates!Z32),"ddd"))</f>
        <v>Fri</v>
      </c>
      <c r="AB32" s="25" t="str">
        <f>IF(LEN(TEXT((Dates!AA32),"ddd"))&gt;5,"",TEXT((Dates!AA32),"ddd"))</f>
        <v>Sun</v>
      </c>
      <c r="AC32" s="25" t="str">
        <f>IF(LEN(TEXT((Dates!AB32),"ddd"))&gt;5,"",TEXT((Dates!AB32),"ddd"))</f>
        <v>Wed</v>
      </c>
      <c r="AD32" s="25" t="str">
        <f>IF(LEN(TEXT((Dates!AC32),"ddd"))&gt;5,"",TEXT((Dates!AC32),"ddd"))</f>
        <v>Fri</v>
      </c>
    </row>
    <row r="33" ht="15.75" customHeight="1">
      <c r="A33" s="24">
        <v>30.0</v>
      </c>
      <c r="B33" s="25" t="str">
        <f>IF(LEN(TEXT((Dates!B33),"ddd"))&gt;5,"",TEXT((Dates!B33),"ddd"))</f>
        <v>Sun</v>
      </c>
      <c r="C33" s="25" t="str">
        <f>IF(LEN(TEXT((Dates!C33),"ddd"))&gt;5,"",TEXT((Dates!C33),"ddd"))</f>
        <v/>
      </c>
      <c r="D33" s="25" t="str">
        <f>IF(LEN(TEXT((Dates!D33),"ddd"))&gt;5,"",TEXT((Dates!D33),"ddd"))</f>
        <v>Wed</v>
      </c>
      <c r="E33" s="25" t="str">
        <f>IF(LEN(TEXT((Dates!E33),"ddd"))&gt;5,"",TEXT((Dates!E33),"ddd"))</f>
        <v>Sat</v>
      </c>
      <c r="F33" s="25" t="str">
        <f>IF(LEN(TEXT((Dates!F33),"ddd"))&gt;5,"",TEXT((Dates!F33),"ddd"))</f>
        <v>Mon</v>
      </c>
      <c r="G33" s="25" t="str">
        <f>IF(LEN(TEXT((Dates!G33),"ddd"))&gt;5,"",TEXT((Dates!G33),"ddd"))</f>
        <v>Thu</v>
      </c>
      <c r="H33" s="25" t="str">
        <f>IF(LEN(TEXT((Dates!H33),"ddd"))&gt;5,"",TEXT((Dates!H33),"ddd"))</f>
        <v>Sat</v>
      </c>
      <c r="I33" s="25" t="str">
        <f>IF(LEN(TEXT((Dates!I33),"ddd"))&gt;5,"",TEXT((Dates!I33),"ddd"))</f>
        <v>Tue</v>
      </c>
      <c r="J33" s="25" t="str">
        <f>IF(LEN(TEXT((Dates!J33),"ddd"))&gt;5,"",TEXT((Dates!J33),"ddd"))</f>
        <v>Fri</v>
      </c>
      <c r="K33" s="25" t="str">
        <f>IF(LEN(TEXT((Dates!K33),"ddd"))&gt;5,"",TEXT((Dates!K33),"ddd"))</f>
        <v>Sun</v>
      </c>
      <c r="L33" s="25" t="str">
        <f>IF(LEN(TEXT((Dates!L33),"ddd"))&gt;5,"",TEXT((Dates!L33),"ddd"))</f>
        <v>Wed</v>
      </c>
      <c r="M33" s="25" t="str">
        <f>IF(LEN(TEXT((Dates!M33),"ddd"))&gt;5,"",TEXT((Dates!M33),"ddd"))</f>
        <v>Fri</v>
      </c>
      <c r="R33" s="24">
        <v>30.0</v>
      </c>
      <c r="S33" s="25" t="str">
        <f>IF(LEN(TEXT((Dates!R33),"ddd"))&gt;5,"",TEXT((Dates!R33),"ddd"))</f>
        <v>Mon</v>
      </c>
      <c r="T33" s="25" t="str">
        <f>IF(LEN(TEXT((Dates!S33),"ddd"))&gt;5,"",TEXT((Dates!S33),"ddd"))</f>
        <v/>
      </c>
      <c r="U33" s="25" t="str">
        <f>IF(LEN(TEXT((Dates!T33),"ddd"))&gt;5,"",TEXT((Dates!T33),"ddd"))</f>
        <v>Thu</v>
      </c>
      <c r="V33" s="25" t="str">
        <f>IF(LEN(TEXT((Dates!U33),"ddd"))&gt;5,"",TEXT((Dates!U33),"ddd"))</f>
        <v>Sun</v>
      </c>
      <c r="W33" s="25" t="str">
        <f>IF(LEN(TEXT((Dates!V33),"ddd"))&gt;5,"",TEXT((Dates!V33),"ddd"))</f>
        <v>Tue</v>
      </c>
      <c r="X33" s="25" t="str">
        <f>IF(LEN(TEXT((Dates!W33),"ddd"))&gt;5,"",TEXT((Dates!W33),"ddd"))</f>
        <v>Fri</v>
      </c>
      <c r="Y33" s="25" t="str">
        <f>IF(LEN(TEXT((Dates!X33),"ddd"))&gt;5,"",TEXT((Dates!X33),"ddd"))</f>
        <v>Sun</v>
      </c>
      <c r="Z33" s="25" t="str">
        <f>IF(LEN(TEXT((Dates!Y33),"ddd"))&gt;5,"",TEXT((Dates!Y33),"ddd"))</f>
        <v>Wed</v>
      </c>
      <c r="AA33" s="25" t="str">
        <f>IF(LEN(TEXT((Dates!Z33),"ddd"))&gt;5,"",TEXT((Dates!Z33),"ddd"))</f>
        <v>Sat</v>
      </c>
      <c r="AB33" s="25" t="str">
        <f>IF(LEN(TEXT((Dates!AA33),"ddd"))&gt;5,"",TEXT((Dates!AA33),"ddd"))</f>
        <v>Mon</v>
      </c>
      <c r="AC33" s="25" t="str">
        <f>IF(LEN(TEXT((Dates!AB33),"ddd"))&gt;5,"",TEXT((Dates!AB33),"ddd"))</f>
        <v>Thu</v>
      </c>
      <c r="AD33" s="25" t="str">
        <f>IF(LEN(TEXT((Dates!AC33),"ddd"))&gt;5,"",TEXT((Dates!AC33),"ddd"))</f>
        <v>Sat</v>
      </c>
    </row>
    <row r="34" ht="15.75" customHeight="1">
      <c r="A34" s="24">
        <v>31.0</v>
      </c>
      <c r="B34" s="25" t="str">
        <f>IF(LEN(TEXT((Dates!B34),"ddd"))&gt;5,"",TEXT((Dates!B34),"ddd"))</f>
        <v>Mon</v>
      </c>
      <c r="C34" s="25" t="str">
        <f>IF(LEN(TEXT((Dates!C34),"ddd"))&gt;5,"",TEXT((Dates!C34),"ddd"))</f>
        <v/>
      </c>
      <c r="D34" s="25" t="str">
        <f>IF(LEN(TEXT((Dates!D34),"ddd"))&gt;5,"",TEXT((Dates!D34),"ddd"))</f>
        <v>Thu</v>
      </c>
      <c r="E34" s="25" t="str">
        <f>IF(LEN(TEXT((Dates!E34),"ddd"))&gt;5,"",TEXT((Dates!E34),"ddd"))</f>
        <v/>
      </c>
      <c r="F34" s="25" t="str">
        <f>IF(LEN(TEXT((Dates!F34),"ddd"))&gt;5,"",TEXT((Dates!F34),"ddd"))</f>
        <v>Tue</v>
      </c>
      <c r="G34" s="25" t="str">
        <f>IF(LEN(TEXT((Dates!G34),"ddd"))&gt;5,"",TEXT((Dates!G34),"ddd"))</f>
        <v/>
      </c>
      <c r="H34" s="25" t="str">
        <f>IF(LEN(TEXT((Dates!H34),"ddd"))&gt;5,"",TEXT((Dates!H34),"ddd"))</f>
        <v>Sun</v>
      </c>
      <c r="I34" s="25" t="str">
        <f>IF(LEN(TEXT((Dates!I34),"ddd"))&gt;5,"",TEXT((Dates!I34),"ddd"))</f>
        <v>Wed</v>
      </c>
      <c r="J34" s="25" t="str">
        <f>IF(LEN(TEXT((Dates!J34),"ddd"))&gt;5,"",TEXT((Dates!J34),"ddd"))</f>
        <v/>
      </c>
      <c r="K34" s="25" t="str">
        <f>IF(LEN(TEXT((Dates!K34),"ddd"))&gt;5,"",TEXT((Dates!K34),"ddd"))</f>
        <v>Mon</v>
      </c>
      <c r="L34" s="25" t="str">
        <f>IF(LEN(TEXT((Dates!L34),"ddd"))&gt;5,"",TEXT((Dates!L34),"ddd"))</f>
        <v/>
      </c>
      <c r="M34" s="25" t="str">
        <f>IF(LEN(TEXT((Dates!M34),"ddd"))&gt;5,"",TEXT((Dates!M34),"ddd"))</f>
        <v>Sat</v>
      </c>
      <c r="R34" s="24">
        <v>31.0</v>
      </c>
      <c r="S34" s="25" t="str">
        <f>IF(LEN(TEXT((Dates!R34),"ddd"))&gt;5,"",TEXT((Dates!R34),"ddd"))</f>
        <v>Tue</v>
      </c>
      <c r="T34" s="25" t="str">
        <f>IF(LEN(TEXT((Dates!S34),"ddd"))&gt;5,"",TEXT((Dates!S34),"ddd"))</f>
        <v/>
      </c>
      <c r="U34" s="25" t="str">
        <f>IF(LEN(TEXT((Dates!T34),"ddd"))&gt;5,"",TEXT((Dates!T34),"ddd"))</f>
        <v>Fri</v>
      </c>
      <c r="V34" s="25" t="str">
        <f>IF(LEN(TEXT((Dates!U34),"ddd"))&gt;5,"",TEXT((Dates!U34),"ddd"))</f>
        <v/>
      </c>
      <c r="W34" s="25" t="str">
        <f>IF(LEN(TEXT((Dates!V34),"ddd"))&gt;5,"",TEXT((Dates!V34),"ddd"))</f>
        <v>Wed</v>
      </c>
      <c r="X34" s="25" t="str">
        <f>IF(LEN(TEXT((Dates!W34),"ddd"))&gt;5,"",TEXT((Dates!W34),"ddd"))</f>
        <v/>
      </c>
      <c r="Y34" s="25" t="str">
        <f>IF(LEN(TEXT((Dates!X34),"ddd"))&gt;5,"",TEXT((Dates!X34),"ddd"))</f>
        <v>Mon</v>
      </c>
      <c r="Z34" s="25" t="str">
        <f>IF(LEN(TEXT((Dates!Y34),"ddd"))&gt;5,"",TEXT((Dates!Y34),"ddd"))</f>
        <v>Thu</v>
      </c>
      <c r="AA34" s="25" t="str">
        <f>IF(LEN(TEXT((Dates!Z34),"ddd"))&gt;5,"",TEXT((Dates!Z34),"ddd"))</f>
        <v/>
      </c>
      <c r="AB34" s="25" t="str">
        <f>IF(LEN(TEXT((Dates!AA34),"ddd"))&gt;5,"",TEXT((Dates!AA34),"ddd"))</f>
        <v>Tue</v>
      </c>
      <c r="AC34" s="25" t="str">
        <f>IF(LEN(TEXT((Dates!AB34),"ddd"))&gt;5,"",TEXT((Dates!AB34),"ddd"))</f>
        <v/>
      </c>
      <c r="AD34" s="25" t="str">
        <f>IF(LEN(TEXT((Dates!AC34),"ddd"))&gt;5,"",TEXT((Dates!AC34),"ddd"))</f>
        <v>Sun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I1" s="26" t="s">
        <v>76</v>
      </c>
      <c r="J1" s="27"/>
      <c r="K1" s="26" t="s">
        <v>77</v>
      </c>
      <c r="L1" s="27"/>
      <c r="M1" s="26" t="s">
        <v>78</v>
      </c>
      <c r="N1" s="27"/>
      <c r="O1" s="26" t="s">
        <v>79</v>
      </c>
      <c r="P1" s="27"/>
      <c r="Q1" s="26" t="s">
        <v>80</v>
      </c>
      <c r="R1" s="27"/>
      <c r="S1" s="26" t="s">
        <v>81</v>
      </c>
      <c r="T1" s="27"/>
    </row>
    <row r="2">
      <c r="I2" s="26" t="s">
        <v>82</v>
      </c>
      <c r="J2" s="27"/>
      <c r="K2" s="26" t="s">
        <v>83</v>
      </c>
      <c r="L2" s="27"/>
      <c r="M2" s="26" t="s">
        <v>84</v>
      </c>
      <c r="N2" s="27"/>
      <c r="O2" s="26" t="s">
        <v>85</v>
      </c>
      <c r="P2" s="27"/>
      <c r="Q2" s="26" t="s">
        <v>86</v>
      </c>
      <c r="R2" s="27"/>
      <c r="S2" s="26" t="s">
        <v>87</v>
      </c>
      <c r="T2" s="27"/>
    </row>
    <row r="3">
      <c r="A3" s="20" t="s">
        <v>82</v>
      </c>
      <c r="B3" s="20">
        <v>1.0</v>
      </c>
    </row>
    <row r="4">
      <c r="A4" s="20" t="s">
        <v>83</v>
      </c>
      <c r="B4" s="20">
        <v>2.0</v>
      </c>
    </row>
    <row r="5">
      <c r="A5" s="20" t="s">
        <v>84</v>
      </c>
      <c r="B5" s="20">
        <v>3.0</v>
      </c>
    </row>
    <row r="6">
      <c r="A6" s="20" t="s">
        <v>85</v>
      </c>
      <c r="B6" s="20">
        <v>4.0</v>
      </c>
    </row>
    <row r="7">
      <c r="A7" s="20" t="s">
        <v>86</v>
      </c>
      <c r="B7" s="20">
        <v>5.0</v>
      </c>
    </row>
    <row r="8">
      <c r="A8" s="20" t="s">
        <v>87</v>
      </c>
      <c r="B8" s="20">
        <v>6.0</v>
      </c>
    </row>
    <row r="9">
      <c r="A9" s="20" t="s">
        <v>76</v>
      </c>
      <c r="B9" s="20">
        <v>7.0</v>
      </c>
    </row>
    <row r="10">
      <c r="A10" s="20" t="s">
        <v>77</v>
      </c>
      <c r="B10" s="20">
        <v>8.0</v>
      </c>
    </row>
    <row r="11">
      <c r="A11" s="20" t="s">
        <v>78</v>
      </c>
      <c r="B11" s="20">
        <v>9.0</v>
      </c>
    </row>
    <row r="12">
      <c r="A12" s="20" t="s">
        <v>79</v>
      </c>
      <c r="B12" s="20">
        <v>10.0</v>
      </c>
    </row>
    <row r="13">
      <c r="A13" s="20" t="s">
        <v>80</v>
      </c>
      <c r="B13" s="20">
        <v>11.0</v>
      </c>
    </row>
    <row r="14">
      <c r="A14" s="20" t="s">
        <v>81</v>
      </c>
      <c r="B14" s="20">
        <v>12.0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48.29"/>
    <col customWidth="1" min="3" max="3" width="31.57"/>
    <col customWidth="1" min="4" max="26" width="9.14"/>
  </cols>
  <sheetData>
    <row r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>
      <c r="A4" s="29" t="s">
        <v>88</v>
      </c>
      <c r="B4" s="30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>
      <c r="A5" s="31" t="s">
        <v>89</v>
      </c>
      <c r="B5" s="31" t="s">
        <v>90</v>
      </c>
      <c r="C5" s="32" t="s">
        <v>91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A6" s="33">
        <v>1.0</v>
      </c>
      <c r="B6" s="33" t="s">
        <v>92</v>
      </c>
      <c r="C6" s="33">
        <v>365.0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>
      <c r="A7" s="33">
        <v>2.0</v>
      </c>
      <c r="B7" s="33" t="s">
        <v>93</v>
      </c>
      <c r="C7" s="33">
        <v>52.0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>
      <c r="A8" s="33">
        <v>3.0</v>
      </c>
      <c r="B8" s="33" t="s">
        <v>94</v>
      </c>
      <c r="C8" s="33">
        <v>25.0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>
      <c r="A9" s="33">
        <v>4.0</v>
      </c>
      <c r="B9" s="33" t="s">
        <v>95</v>
      </c>
      <c r="C9" s="33">
        <v>23.0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>
      <c r="A10" s="33">
        <v>5.0</v>
      </c>
      <c r="B10" s="33" t="s">
        <v>96</v>
      </c>
      <c r="C10" s="33">
        <v>5.0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>
      <c r="A11" s="33">
        <v>6.0</v>
      </c>
      <c r="B11" s="33" t="s">
        <v>97</v>
      </c>
      <c r="C11" s="33">
        <v>4.0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>
      <c r="A12" s="31"/>
      <c r="B12" s="31" t="s">
        <v>98</v>
      </c>
      <c r="C12" s="3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>
      <c r="A13" s="33">
        <v>1.0</v>
      </c>
      <c r="B13" s="33" t="s">
        <v>99</v>
      </c>
      <c r="C13" s="33">
        <v>1.0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>
      <c r="A14" s="33">
        <v>2.0</v>
      </c>
      <c r="B14" s="33" t="s">
        <v>100</v>
      </c>
      <c r="C14" s="33">
        <v>1.0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>
      <c r="A15" s="33">
        <v>3.0</v>
      </c>
      <c r="B15" s="33" t="s">
        <v>101</v>
      </c>
      <c r="C15" s="33">
        <v>1.0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>
      <c r="A16" s="33">
        <v>4.0</v>
      </c>
      <c r="B16" s="33" t="s">
        <v>102</v>
      </c>
      <c r="C16" s="33">
        <v>1.0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>
      <c r="A17" s="33">
        <v>5.0</v>
      </c>
      <c r="B17" s="33" t="s">
        <v>103</v>
      </c>
      <c r="C17" s="33">
        <v>18.0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>
      <c r="A18" s="33">
        <v>6.0</v>
      </c>
      <c r="B18" s="33" t="s">
        <v>104</v>
      </c>
      <c r="C18" s="33">
        <v>30.0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33">
        <v>7.0</v>
      </c>
      <c r="B19" s="33" t="s">
        <v>105</v>
      </c>
      <c r="C19" s="33">
        <v>35.0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>
      <c r="A20" s="33">
        <v>8.0</v>
      </c>
      <c r="B20" s="33" t="s">
        <v>106</v>
      </c>
      <c r="C20" s="33">
        <v>5.0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31"/>
      <c r="B21" s="31" t="s">
        <v>107</v>
      </c>
      <c r="C21" s="31">
        <v>164.0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34"/>
      <c r="B22" s="35" t="s">
        <v>108</v>
      </c>
      <c r="C22" s="2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36" t="s">
        <v>61</v>
      </c>
      <c r="B23" s="37" t="s">
        <v>109</v>
      </c>
      <c r="C23" s="37" t="s">
        <v>110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>
      <c r="A24" s="38" t="s">
        <v>111</v>
      </c>
      <c r="B24" s="39" t="s">
        <v>112</v>
      </c>
      <c r="C24" s="39" t="s">
        <v>113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5.75" customHeight="1">
      <c r="A25" s="40"/>
      <c r="B25" s="39" t="s">
        <v>114</v>
      </c>
      <c r="C25" s="39" t="s">
        <v>115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5.75" customHeight="1">
      <c r="A26" s="38" t="s">
        <v>116</v>
      </c>
      <c r="B26" s="39" t="s">
        <v>117</v>
      </c>
      <c r="C26" s="39" t="s">
        <v>118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5.75" customHeight="1">
      <c r="A27" s="40"/>
      <c r="B27" s="39" t="s">
        <v>119</v>
      </c>
      <c r="C27" s="39" t="s">
        <v>120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5.75" customHeight="1">
      <c r="A28" s="38" t="s">
        <v>121</v>
      </c>
      <c r="B28" s="39" t="s">
        <v>122</v>
      </c>
      <c r="C28" s="39" t="s">
        <v>123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5.75" customHeight="1">
      <c r="A29" s="40"/>
      <c r="B29" s="39" t="s">
        <v>124</v>
      </c>
      <c r="C29" s="39" t="s">
        <v>125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5.75" customHeight="1">
      <c r="A30" s="28"/>
      <c r="B30" s="41"/>
      <c r="C30" s="41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36.0" customHeight="1">
      <c r="A31" s="42" t="s">
        <v>126</v>
      </c>
      <c r="B31" s="43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5.7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5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5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5.7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5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5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5.7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5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5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5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5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5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5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5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5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5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5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5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5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5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5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5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5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5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5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5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5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5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5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5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5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5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5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5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5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5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5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5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5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5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5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5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5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5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5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5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5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5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5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5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5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5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5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5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5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ht="15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ht="15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ht="15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ht="15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ht="15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15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ht="15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ht="15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ht="15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ht="15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ht="15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ht="15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ht="15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ht="15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ht="15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ht="15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6">
    <mergeCell ref="A4:C4"/>
    <mergeCell ref="B22:C22"/>
    <mergeCell ref="A24:A25"/>
    <mergeCell ref="A26:A27"/>
    <mergeCell ref="A28:A29"/>
    <mergeCell ref="A31:C3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2023-02-08T18:05:41Z</dcterms:created>
  <dc:creator>R.M</dc:creator>
</cp:coreProperties>
</file>